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2210" windowHeight="11025" tabRatio="852"/>
  </bookViews>
  <sheets>
    <sheet name="Chart SF2.3.A" sheetId="19" r:id="rId1"/>
    <sheet name="Chart SF2.3.B" sheetId="12" r:id="rId2"/>
    <sheet name="Chart SF2.3.C" sheetId="18" r:id="rId3"/>
    <sheet name="Chart SF2.3.D" sheetId="28" r:id="rId4"/>
    <sheet name="MeanAgeBirth" sheetId="8" r:id="rId5"/>
    <sheet name="MeanAgeFirstBirth" sheetId="6" r:id="rId6"/>
    <sheet name="FertilityByAge" sheetId="34" r:id="rId7"/>
  </sheets>
  <definedNames>
    <definedName name="_xlnm.Print_Area" localSheetId="0">'Chart SF2.3.A'!$A$1:$P$51</definedName>
    <definedName name="_xlnm.Print_Area" localSheetId="1">'Chart SF2.3.B'!$A$1:$O$56</definedName>
    <definedName name="_xlnm.Print_Area" localSheetId="2">'Chart SF2.3.C'!$A$1:$P$64</definedName>
    <definedName name="_xlnm.Print_Area" localSheetId="6">FertilityByAge!$A$1:$BD$73</definedName>
    <definedName name="_xlnm.Print_Area" localSheetId="4">MeanAgeBirth!$A$1:$BE$19</definedName>
    <definedName name="_xlnm.Print_Area" localSheetId="5">MeanAgeFirstBirth!$A$1:$BE$15</definedName>
    <definedName name="_xlnm.Print_Titles" localSheetId="6">FertilityByAge!$1:$4</definedName>
    <definedName name="_xlnm.Print_Titles" localSheetId="4">MeanAgeBirth!$A:$B</definedName>
    <definedName name="_xlnm.Print_Titles" localSheetId="5">MeanAgeFirstBirth!$A:$B</definedName>
  </definedNames>
  <calcPr calcId="145621"/>
</workbook>
</file>

<file path=xl/sharedStrings.xml><?xml version="1.0" encoding="utf-8"?>
<sst xmlns="http://schemas.openxmlformats.org/spreadsheetml/2006/main" count="1549" uniqueCount="74">
  <si>
    <t>.. Not available</t>
  </si>
  <si>
    <t>Korea</t>
  </si>
  <si>
    <t>Japan</t>
  </si>
  <si>
    <t>Note</t>
  </si>
  <si>
    <t>Country</t>
  </si>
  <si>
    <t>Year</t>
  </si>
  <si>
    <t>Mean age of women at the birth of the first child</t>
  </si>
  <si>
    <t>..</t>
  </si>
  <si>
    <t>Age group</t>
  </si>
  <si>
    <t>Sources:</t>
  </si>
  <si>
    <t>Fertility rates by women's age at childbirth</t>
  </si>
  <si>
    <t>China</t>
  </si>
  <si>
    <t>Births per 1000 women, 15-19 year olds</t>
  </si>
  <si>
    <t>Fertility rates (births per 1000 women) by five-year age group</t>
  </si>
  <si>
    <t>15-19</t>
  </si>
  <si>
    <t>20-24</t>
  </si>
  <si>
    <t>25-29</t>
  </si>
  <si>
    <t>30-34</t>
  </si>
  <si>
    <t>35-39</t>
  </si>
  <si>
    <t>40-44</t>
  </si>
  <si>
    <t>45-49</t>
  </si>
  <si>
    <t>Singapore</t>
  </si>
  <si>
    <t>Singapore</t>
    <phoneticPr fontId="30" type="noConversion"/>
  </si>
  <si>
    <t>Thailand</t>
  </si>
  <si>
    <t>Thailand</t>
    <phoneticPr fontId="30" type="noConversion"/>
  </si>
  <si>
    <t>Vietnam</t>
  </si>
  <si>
    <t>Mean age of women at childbirth</t>
    <phoneticPr fontId="30" type="noConversion"/>
  </si>
  <si>
    <t xml:space="preserve">.. Not available. Data shown only if based on register data. Data based on estimates or survey data are not shown. </t>
    <phoneticPr fontId="30" type="noConversion"/>
  </si>
  <si>
    <t/>
  </si>
  <si>
    <r>
      <rPr>
        <sz val="11"/>
        <rFont val="Arial Narrow"/>
        <family val="2"/>
      </rPr>
      <t xml:space="preserve">Data for Chart SF2.3.A. </t>
    </r>
    <r>
      <rPr>
        <b/>
        <sz val="11"/>
        <rFont val="Arial Narrow"/>
        <family val="2"/>
      </rPr>
      <t>Mean age of women at birth, 1970, 1995 and 2013</t>
    </r>
    <phoneticPr fontId="30" type="noConversion"/>
  </si>
  <si>
    <t>1960-2015</t>
    <phoneticPr fontId="30" type="noConversion"/>
  </si>
  <si>
    <r>
      <rPr>
        <sz val="11"/>
        <rFont val="Arial Narrow"/>
        <family val="2"/>
      </rPr>
      <t xml:space="preserve">Data for Chart SF2.3.B. </t>
    </r>
    <r>
      <rPr>
        <b/>
        <sz val="11"/>
        <rFont val="Arial Narrow"/>
        <family val="2"/>
      </rPr>
      <t>Mean age of women at first birth, 1995 and 2015</t>
    </r>
    <r>
      <rPr>
        <b/>
        <vertAlign val="superscript"/>
        <sz val="11"/>
        <rFont val="Arial Narrow"/>
        <family val="2"/>
      </rPr>
      <t>a</t>
    </r>
    <phoneticPr fontId="30" type="noConversion"/>
  </si>
  <si>
    <t>Births per 1000 women, 5 year age groups, 1960-2015</t>
    <phoneticPr fontId="30" type="noConversion"/>
  </si>
  <si>
    <t>1960-2015</t>
    <phoneticPr fontId="30" type="noConversion"/>
  </si>
  <si>
    <t>Hong Kong, China</t>
  </si>
  <si>
    <t>Viet Nam</t>
  </si>
  <si>
    <t>Australia</t>
  </si>
  <si>
    <t>New Zealand</t>
  </si>
  <si>
    <t>Korea: 1975-1992, United Nations World Fertility Data 2015; 1993-2015, Statistics Korea, Vital Statistics</t>
  </si>
  <si>
    <t>All other countries: United Nations World Fertility Data 2015</t>
  </si>
  <si>
    <t>1) For Singapore 2006, for all years prior, based on all births, not just Singaporean residents. For 2013, all births.</t>
  </si>
  <si>
    <t>2) For Hong Kong and Vietnam (2011), median age of women at the birth of the first child.</t>
  </si>
  <si>
    <t>Viet Nam: Population Sample Survey 1990, 2005. ensal Demographic Survey 1994</t>
  </si>
  <si>
    <t>Korea: 1960-1992, Statistics Korea, National Survey on Fertility and Family Health and Welfare; 1993-2015, Statistics Korea, Vital Statistics</t>
  </si>
  <si>
    <t>Japan: Ministry of Health, Labour and Welfare, Statistics and Information Department, Vital Statistics of Japan, 2015 and 2010</t>
  </si>
  <si>
    <t>Singapore: National Population and Talent Division, Population in Brief</t>
  </si>
  <si>
    <t>Hong Kong, China: Demographic Trends in Hong Kong 1981-2011, Appendix A5; for 2012-2015, Women and Men in Hong Kong, Key Statistics</t>
  </si>
  <si>
    <t>1) For China and Viet Nam, data based on Census.</t>
  </si>
  <si>
    <t>Korea: Statistics Korea, Vital Statistics</t>
  </si>
  <si>
    <t>Hong Kong, China: for 1995, Demographic Trends in Hong Kong 1981-2011, Appendix A5; for 2015, Women and Men in Hong Kong, Key Statistics</t>
  </si>
  <si>
    <t>Japan: Ministry of Health, Labour and Welfare, Statistics and Information Department, Vital Statistics of Japan</t>
  </si>
  <si>
    <t>b) For Hong Kong, median age of women at the birth of the first child.</t>
  </si>
  <si>
    <r>
      <rPr>
        <sz val="12"/>
        <rFont val="Arial Narrow"/>
        <family val="2"/>
      </rPr>
      <t>Chart SF2.3.B.</t>
    </r>
    <r>
      <rPr>
        <b/>
        <sz val="12"/>
        <rFont val="Arial Narrow"/>
        <family val="2"/>
      </rPr>
      <t xml:space="preserve"> Mean age of women at first birth, 1995 and 2015</t>
    </r>
    <r>
      <rPr>
        <b/>
        <vertAlign val="superscript"/>
        <sz val="12"/>
        <rFont val="Arial Narrow"/>
        <family val="2"/>
      </rPr>
      <t>a</t>
    </r>
  </si>
  <si>
    <t>Hong Kong, China (b)</t>
  </si>
  <si>
    <r>
      <rPr>
        <sz val="12"/>
        <rFont val="Arial Narrow"/>
        <family val="2"/>
      </rPr>
      <t>Chart SF2.3.C.</t>
    </r>
    <r>
      <rPr>
        <b/>
        <sz val="12"/>
        <rFont val="Arial Narrow"/>
        <family val="2"/>
      </rPr>
      <t xml:space="preserve"> Adolescent fertility rates, 1970, 1995 and 2013</t>
    </r>
    <r>
      <rPr>
        <b/>
        <vertAlign val="superscript"/>
        <sz val="12"/>
        <rFont val="Arial Narrow"/>
        <family val="2"/>
      </rPr>
      <t>a</t>
    </r>
  </si>
  <si>
    <r>
      <rPr>
        <sz val="11"/>
        <rFont val="Arial Narrow"/>
        <family val="2"/>
      </rPr>
      <t xml:space="preserve">Data for Chart SF2.3.C. </t>
    </r>
    <r>
      <rPr>
        <b/>
        <sz val="11"/>
        <rFont val="Arial Narrow"/>
        <family val="2"/>
      </rPr>
      <t>Adolescent fertility rates, 1970, 1995 and 2013</t>
    </r>
    <r>
      <rPr>
        <b/>
        <vertAlign val="superscript"/>
        <sz val="11"/>
        <rFont val="Arial Narrow"/>
        <family val="2"/>
      </rPr>
      <t>a</t>
    </r>
  </si>
  <si>
    <t>Viet Nam (b)</t>
  </si>
  <si>
    <t>China (b)</t>
  </si>
  <si>
    <t>.. Not available.</t>
  </si>
  <si>
    <t xml:space="preserve">Note: Data shown only if based on register or census data. Data based on estimates or survey data are not shown.  </t>
  </si>
  <si>
    <t>China: Estimates based on data from the Chinese Population and Employment Statistical Yearbook</t>
  </si>
  <si>
    <t>China: 1960-1987, Chen (1991); 1989-2014, estimates based on data from the Chinese Population and Employment Statistical Yearbook 1988-2015</t>
  </si>
  <si>
    <r>
      <rPr>
        <sz val="12"/>
        <color indexed="8"/>
        <rFont val="Arial Narrow"/>
        <family val="2"/>
      </rPr>
      <t>Chart SF2.3.D.</t>
    </r>
    <r>
      <rPr>
        <b/>
        <sz val="12"/>
        <color indexed="8"/>
        <rFont val="Arial Narrow"/>
        <family val="2"/>
      </rPr>
      <t xml:space="preserve"> Age-fertility profiles, 1970, 1995 and 2013 or nearest/latest available</t>
    </r>
  </si>
  <si>
    <t>OECD-26 average: OECD Family Database Indicator SF2.3</t>
  </si>
  <si>
    <t>OECD-25 average (c)</t>
  </si>
  <si>
    <t>OECD-26 average (b)</t>
  </si>
  <si>
    <t>a) Data for the OECD-26 average refer to 2014 or nearest/latest available</t>
  </si>
  <si>
    <t>a) Data for China and the OECD-25 average refer to 2014 (or nearest/latest available)</t>
  </si>
  <si>
    <t>a) Data for Viet Nam refer to 2008, for China and Thailand to 2010, for Australia to 2012, for the OECD-25 average to 2014 (or nearest/latest available), and for Korea to 2015</t>
  </si>
  <si>
    <t>b) For China and Viet Nam, data based on Census data.</t>
  </si>
  <si>
    <r>
      <rPr>
        <sz val="12"/>
        <rFont val="Arial Narrow"/>
        <family val="2"/>
      </rPr>
      <t>Chart SF2.3.A.</t>
    </r>
    <r>
      <rPr>
        <b/>
        <sz val="12"/>
        <rFont val="Arial Narrow"/>
        <family val="2"/>
      </rPr>
      <t xml:space="preserve"> Mean age of women at birth, 1970, 1995 and 2013</t>
    </r>
    <r>
      <rPr>
        <b/>
        <vertAlign val="superscript"/>
        <sz val="12"/>
        <rFont val="Arial Narrow"/>
        <family val="2"/>
      </rPr>
      <t>a</t>
    </r>
  </si>
  <si>
    <t>OECD-25 average: OECD Family Database Indicator SF2.3</t>
  </si>
  <si>
    <t>b) The OECD-26 average refers to the unweighted average across the 26 OECD member countries with available and comparable data. See OECD Family Database Indicator SF2.3 (http://www.oecd.org/els/family/database.htm) for more detail.</t>
  </si>
  <si>
    <t>c) The OECD-25 average refers to the unweighted average across the 25 OECD member countries with available and comparable data. See OECD Family Database Indicator SF2.3 (http://www.oecd.org/els/family/database.htm) for more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</si>
</sst>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;;;"/>
    <numFmt numFmtId="169" formatCode="0.0_);[Red]\(0.0\)"/>
  </numFmts>
  <fonts count="36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u/>
      <sz val="10"/>
      <color theme="1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b/>
      <vertAlign val="superscript"/>
      <sz val="12"/>
      <name val="Arial Narrow"/>
      <family val="2"/>
    </font>
    <font>
      <b/>
      <vertAlign val="superscript"/>
      <sz val="1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돋움"/>
      <family val="3"/>
      <charset val="129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sz val="10"/>
      <color theme="1"/>
      <name val="Arial Unicode MS"/>
      <family val="3"/>
      <charset val="129"/>
    </font>
    <font>
      <sz val="8"/>
      <color rgb="FFFF0000"/>
      <name val="Arial Narrow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21" fillId="0" borderId="0" applyFill="0" applyBorder="0" applyProtection="0"/>
    <xf numFmtId="0" fontId="5" fillId="0" borderId="0"/>
    <xf numFmtId="0" fontId="5" fillId="0" borderId="0"/>
    <xf numFmtId="0" fontId="22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2" fontId="23" fillId="0" borderId="0" applyBorder="0">
      <alignment horizontal="right"/>
    </xf>
    <xf numFmtId="167" fontId="23" fillId="0" borderId="0" applyNumberFormat="0" applyBorder="0" applyAlignment="0"/>
    <xf numFmtId="0" fontId="24" fillId="0" borderId="0">
      <alignment vertical="center"/>
    </xf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5" fillId="0" borderId="0" xfId="2"/>
    <xf numFmtId="0" fontId="5" fillId="0" borderId="0" xfId="2" applyFont="1"/>
    <xf numFmtId="0" fontId="8" fillId="2" borderId="0" xfId="1" applyFont="1" applyFill="1" applyBorder="1"/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5" fillId="0" borderId="0" xfId="2" applyNumberFormat="1" applyFont="1"/>
    <xf numFmtId="0" fontId="5" fillId="2" borderId="0" xfId="2" applyFont="1" applyFill="1"/>
    <xf numFmtId="164" fontId="5" fillId="2" borderId="0" xfId="2" applyNumberFormat="1" applyFont="1" applyFill="1"/>
    <xf numFmtId="0" fontId="3" fillId="2" borderId="0" xfId="2" applyFont="1" applyFill="1"/>
    <xf numFmtId="164" fontId="3" fillId="2" borderId="0" xfId="2" applyNumberFormat="1" applyFont="1" applyFill="1"/>
    <xf numFmtId="164" fontId="3" fillId="2" borderId="0" xfId="2" applyNumberFormat="1" applyFont="1" applyFill="1" applyBorder="1"/>
    <xf numFmtId="0" fontId="9" fillId="2" borderId="0" xfId="2" applyFont="1" applyFill="1"/>
    <xf numFmtId="164" fontId="9" fillId="2" borderId="0" xfId="2" applyNumberFormat="1" applyFont="1" applyFill="1"/>
    <xf numFmtId="0" fontId="13" fillId="2" borderId="0" xfId="2" applyFont="1" applyFill="1"/>
    <xf numFmtId="0" fontId="14" fillId="2" borderId="0" xfId="2" applyFont="1" applyFill="1"/>
    <xf numFmtId="0" fontId="15" fillId="2" borderId="0" xfId="2" applyFont="1" applyFill="1"/>
    <xf numFmtId="0" fontId="16" fillId="2" borderId="0" xfId="2" applyFont="1" applyFill="1"/>
    <xf numFmtId="0" fontId="1" fillId="2" borderId="1" xfId="2" applyFont="1" applyFill="1" applyBorder="1" applyAlignment="1">
      <alignment horizontal="center" vertical="top" wrapText="1"/>
    </xf>
    <xf numFmtId="0" fontId="1" fillId="2" borderId="1" xfId="7" applyFont="1" applyFill="1" applyBorder="1"/>
    <xf numFmtId="0" fontId="14" fillId="2" borderId="0" xfId="2" applyFont="1" applyFill="1" applyAlignment="1">
      <alignment vertical="top"/>
    </xf>
    <xf numFmtId="0" fontId="3" fillId="2" borderId="0" xfId="7" applyFont="1" applyFill="1" applyBorder="1" applyAlignment="1">
      <alignment horizontal="center" vertical="top" wrapText="1"/>
    </xf>
    <xf numFmtId="0" fontId="17" fillId="2" borderId="0" xfId="2" applyFont="1" applyFill="1" applyAlignment="1">
      <alignment horizontal="left" vertical="center"/>
    </xf>
    <xf numFmtId="0" fontId="9" fillId="2" borderId="0" xfId="2" applyFont="1" applyFill="1" applyAlignment="1">
      <alignment vertical="top" wrapText="1"/>
    </xf>
    <xf numFmtId="0" fontId="12" fillId="2" borderId="0" xfId="1" applyFont="1" applyFill="1" applyBorder="1" applyAlignment="1" applyProtection="1"/>
    <xf numFmtId="0" fontId="7" fillId="2" borderId="0" xfId="2" applyFont="1" applyFill="1"/>
    <xf numFmtId="0" fontId="12" fillId="2" borderId="0" xfId="1" applyFont="1" applyFill="1" applyBorder="1"/>
    <xf numFmtId="0" fontId="9" fillId="2" borderId="0" xfId="2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0" borderId="0" xfId="2" applyFill="1"/>
    <xf numFmtId="0" fontId="5" fillId="2" borderId="0" xfId="2" applyFill="1"/>
    <xf numFmtId="0" fontId="3" fillId="2" borderId="0" xfId="2" applyFont="1" applyFill="1" applyBorder="1"/>
    <xf numFmtId="0" fontId="7" fillId="2" borderId="0" xfId="2" applyFont="1" applyFill="1" applyAlignment="1">
      <alignment horizontal="left" vertical="top" wrapText="1"/>
    </xf>
    <xf numFmtId="0" fontId="6" fillId="2" borderId="0" xfId="2" applyFont="1" applyFill="1"/>
    <xf numFmtId="0" fontId="9" fillId="2" borderId="0" xfId="2" applyFont="1" applyFill="1" applyAlignment="1">
      <alignment horizontal="left" vertical="top" wrapText="1"/>
    </xf>
    <xf numFmtId="0" fontId="3" fillId="2" borderId="0" xfId="2" applyFont="1" applyFill="1" applyAlignment="1">
      <alignment horizontal="center" vertical="top"/>
    </xf>
    <xf numFmtId="0" fontId="12" fillId="2" borderId="0" xfId="1" applyFont="1" applyFill="1" applyBorder="1" applyAlignment="1">
      <alignment horizontal="left"/>
    </xf>
    <xf numFmtId="0" fontId="15" fillId="0" borderId="0" xfId="2" applyFont="1"/>
    <xf numFmtId="0" fontId="15" fillId="0" borderId="0" xfId="2" applyFont="1" applyFill="1"/>
    <xf numFmtId="0" fontId="27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12" fillId="2" borderId="0" xfId="1" applyFont="1" applyFill="1" applyBorder="1" applyAlignment="1"/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 vertical="top"/>
    </xf>
    <xf numFmtId="0" fontId="1" fillId="3" borderId="0" xfId="7" applyFont="1" applyFill="1" applyBorder="1"/>
    <xf numFmtId="164" fontId="1" fillId="3" borderId="0" xfId="7" applyNumberFormat="1" applyFont="1" applyFill="1" applyBorder="1" applyAlignment="1">
      <alignment horizontal="center"/>
    </xf>
    <xf numFmtId="0" fontId="1" fillId="2" borderId="0" xfId="7" applyFont="1" applyFill="1" applyBorder="1"/>
    <xf numFmtId="164" fontId="1" fillId="2" borderId="0" xfId="7" applyNumberFormat="1" applyFont="1" applyFill="1" applyBorder="1" applyAlignment="1">
      <alignment horizontal="center"/>
    </xf>
    <xf numFmtId="0" fontId="1" fillId="3" borderId="1" xfId="7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left"/>
    </xf>
    <xf numFmtId="0" fontId="1" fillId="2" borderId="4" xfId="7" applyFont="1" applyFill="1" applyBorder="1"/>
    <xf numFmtId="164" fontId="1" fillId="2" borderId="4" xfId="7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0" fillId="0" borderId="0" xfId="0" applyFont="1" applyFill="1" applyAlignment="1"/>
    <xf numFmtId="0" fontId="32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" fillId="3" borderId="4" xfId="7" applyFont="1" applyFill="1" applyBorder="1"/>
    <xf numFmtId="169" fontId="1" fillId="3" borderId="4" xfId="7" applyNumberFormat="1" applyFont="1" applyFill="1" applyBorder="1" applyAlignment="1">
      <alignment horizontal="center"/>
    </xf>
    <xf numFmtId="169" fontId="1" fillId="2" borderId="0" xfId="7" applyNumberFormat="1" applyFont="1" applyFill="1" applyBorder="1" applyAlignment="1">
      <alignment horizontal="center"/>
    </xf>
    <xf numFmtId="169" fontId="1" fillId="3" borderId="0" xfId="7" applyNumberFormat="1" applyFont="1" applyFill="1" applyBorder="1" applyAlignment="1">
      <alignment horizontal="center"/>
    </xf>
    <xf numFmtId="168" fontId="1" fillId="0" borderId="0" xfId="0" applyNumberFormat="1" applyFont="1" applyAlignment="1"/>
    <xf numFmtId="0" fontId="1" fillId="2" borderId="0" xfId="0" applyFont="1" applyFill="1" applyBorder="1" applyAlignment="1"/>
    <xf numFmtId="0" fontId="10" fillId="2" borderId="0" xfId="0" applyFont="1" applyFill="1" applyBorder="1"/>
    <xf numFmtId="0" fontId="1" fillId="2" borderId="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Fill="1" applyAlignment="1"/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2" borderId="0" xfId="6" applyFont="1" applyFill="1" applyBorder="1" applyAlignment="1" applyProtection="1">
      <alignment horizontal="left"/>
    </xf>
    <xf numFmtId="0" fontId="7" fillId="0" borderId="0" xfId="2" applyFont="1"/>
    <xf numFmtId="0" fontId="35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7" fillId="0" borderId="0" xfId="2" applyFont="1" applyFill="1"/>
    <xf numFmtId="0" fontId="1" fillId="2" borderId="0" xfId="0" applyFont="1" applyFill="1" applyBorder="1" applyAlignment="1">
      <alignment horizontal="right"/>
    </xf>
    <xf numFmtId="0" fontId="12" fillId="0" borderId="0" xfId="1" applyFont="1"/>
    <xf numFmtId="0" fontId="12" fillId="0" borderId="0" xfId="1" applyFont="1" applyFill="1" applyAlignment="1"/>
    <xf numFmtId="164" fontId="0" fillId="0" borderId="0" xfId="0" applyNumberFormat="1"/>
    <xf numFmtId="164" fontId="14" fillId="2" borderId="0" xfId="2" applyNumberFormat="1" applyFont="1" applyFill="1"/>
    <xf numFmtId="169" fontId="0" fillId="0" borderId="0" xfId="0" applyNumberFormat="1"/>
    <xf numFmtId="0" fontId="10" fillId="0" borderId="0" xfId="0" applyFont="1" applyAlignment="1">
      <alignment horizontal="left" vertical="center" wrapText="1"/>
    </xf>
    <xf numFmtId="164" fontId="1" fillId="3" borderId="1" xfId="7" applyNumberFormat="1" applyFont="1" applyFill="1" applyBorder="1" applyAlignment="1">
      <alignment horizontal="center"/>
    </xf>
    <xf numFmtId="169" fontId="1" fillId="2" borderId="1" xfId="7" applyNumberFormat="1" applyFont="1" applyFill="1" applyBorder="1" applyAlignment="1">
      <alignment horizontal="center"/>
    </xf>
    <xf numFmtId="169" fontId="1" fillId="3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9" fillId="2" borderId="0" xfId="2" applyFont="1" applyFill="1" applyAlignment="1">
      <alignment horizontal="center" vertical="center" wrapText="1"/>
    </xf>
    <xf numFmtId="0" fontId="17" fillId="2" borderId="0" xfId="7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3" fillId="2" borderId="3" xfId="7" applyFont="1" applyFill="1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wrapText="1"/>
    </xf>
    <xf numFmtId="0" fontId="29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8">
    <cellStyle name="AZ1" xfId="8"/>
    <cellStyle name="Comma 2" xfId="5"/>
    <cellStyle name="Hyperlink" xfId="1" builtinId="8"/>
    <cellStyle name="Hyperlink 2" xfId="6"/>
    <cellStyle name="Normal" xfId="0" builtinId="0"/>
    <cellStyle name="Normal 2" xfId="2"/>
    <cellStyle name="Normal 2 2" xfId="7"/>
    <cellStyle name="Normal 2 3" xfId="9"/>
    <cellStyle name="Normal 2 4" xfId="10"/>
    <cellStyle name="Normal 3" xfId="3"/>
    <cellStyle name="Normal 4" xfId="4"/>
    <cellStyle name="Normal 8" xfId="11"/>
    <cellStyle name="Normal 9" xfId="12"/>
    <cellStyle name="Normalny_FDB Quest - Parenting support" xfId="13"/>
    <cellStyle name="Percent 2" xfId="14"/>
    <cellStyle name="Snorm" xfId="15"/>
    <cellStyle name="socxn" xfId="16"/>
    <cellStyle name="標準_②Ｂ分類事項一覧（英語）" xfId="17"/>
  </cellStyles>
  <dxfs count="0"/>
  <tableStyles count="0" defaultTableStyle="TableStyleMedium2" defaultPivotStyle="PivotStyleLight16"/>
  <colors>
    <mruColors>
      <color rgb="FFF5F5F5"/>
      <color rgb="FFDA21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901"/>
          <c:w val="0.98906927548920098"/>
          <c:h val="0.8268693977723385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SF2.3.A'!$P$4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9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802-48FE-8592-67FA9DFCFB79}"/>
              </c:ext>
            </c:extLst>
          </c:dPt>
          <c:dPt>
            <c:idx val="2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9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802-48FE-8592-67FA9DFCFB79}"/>
              </c:ext>
            </c:extLst>
          </c:dPt>
          <c:cat>
            <c:strRef>
              <c:f>'Chart SF2.3.A'!$L$5:$L$11</c:f>
              <c:strCache>
                <c:ptCount val="7"/>
                <c:pt idx="0">
                  <c:v>New Zealand</c:v>
                </c:pt>
                <c:pt idx="1">
                  <c:v>OECD-26 average (b)</c:v>
                </c:pt>
                <c:pt idx="2">
                  <c:v>Australia</c:v>
                </c:pt>
                <c:pt idx="3">
                  <c:v>Japan</c:v>
                </c:pt>
                <c:pt idx="4">
                  <c:v>Singapore</c:v>
                </c:pt>
                <c:pt idx="5">
                  <c:v>Hong Kong, China</c:v>
                </c:pt>
                <c:pt idx="6">
                  <c:v>Korea</c:v>
                </c:pt>
              </c:strCache>
            </c:strRef>
          </c:cat>
          <c:val>
            <c:numRef>
              <c:f>'Chart SF2.3.A'!$P$5:$P$11</c:f>
              <c:numCache>
                <c:formatCode>0.0</c:formatCode>
                <c:ptCount val="7"/>
                <c:pt idx="0">
                  <c:v>29.977062225341797</c:v>
                </c:pt>
                <c:pt idx="1">
                  <c:v>30.253029177739073</c:v>
                </c:pt>
                <c:pt idx="2">
                  <c:v>30.636358261108398</c:v>
                </c:pt>
                <c:pt idx="3">
                  <c:v>31.008699417114258</c:v>
                </c:pt>
                <c:pt idx="4">
                  <c:v>31.318149566650391</c:v>
                </c:pt>
                <c:pt idx="5">
                  <c:v>31.654594421386719</c:v>
                </c:pt>
                <c:pt idx="6">
                  <c:v>31.84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6889600"/>
        <c:axId val="46895872"/>
      </c:barChart>
      <c:lineChart>
        <c:grouping val="standard"/>
        <c:varyColors val="0"/>
        <c:ser>
          <c:idx val="4"/>
          <c:order val="0"/>
          <c:tx>
            <c:strRef>
              <c:f>'Chart SF2.3.A'!$O$4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SF2.3.A'!$L$5:$L$11</c:f>
              <c:strCache>
                <c:ptCount val="7"/>
                <c:pt idx="0">
                  <c:v>New Zealand</c:v>
                </c:pt>
                <c:pt idx="1">
                  <c:v>OECD-26 average (b)</c:v>
                </c:pt>
                <c:pt idx="2">
                  <c:v>Australia</c:v>
                </c:pt>
                <c:pt idx="3">
                  <c:v>Japan</c:v>
                </c:pt>
                <c:pt idx="4">
                  <c:v>Singapore</c:v>
                </c:pt>
                <c:pt idx="5">
                  <c:v>Hong Kong, China</c:v>
                </c:pt>
                <c:pt idx="6">
                  <c:v>Korea</c:v>
                </c:pt>
              </c:strCache>
            </c:strRef>
          </c:cat>
          <c:val>
            <c:numRef>
              <c:f>'Chart SF2.3.A'!$O$5:$O$11</c:f>
              <c:numCache>
                <c:formatCode>0.0</c:formatCode>
                <c:ptCount val="7"/>
                <c:pt idx="0">
                  <c:v>28.336462020874023</c:v>
                </c:pt>
                <c:pt idx="1">
                  <c:v>28.277955920879656</c:v>
                </c:pt>
                <c:pt idx="2">
                  <c:v>28.949188232421875</c:v>
                </c:pt>
                <c:pt idx="3">
                  <c:v>29.394819259643555</c:v>
                </c:pt>
                <c:pt idx="4">
                  <c:v>29.740320205688477</c:v>
                </c:pt>
                <c:pt idx="5">
                  <c:v>29.6474075317382</c:v>
                </c:pt>
                <c:pt idx="6">
                  <c:v>27.92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802-48FE-8592-67FA9DFCFB79}"/>
            </c:ext>
          </c:extLst>
        </c:ser>
        <c:ser>
          <c:idx val="0"/>
          <c:order val="1"/>
          <c:tx>
            <c:strRef>
              <c:f>'Chart SF2.3.A'!$N$4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SF2.3.A'!$L$5:$L$11</c:f>
              <c:strCache>
                <c:ptCount val="7"/>
                <c:pt idx="0">
                  <c:v>New Zealand</c:v>
                </c:pt>
                <c:pt idx="1">
                  <c:v>OECD-26 average (b)</c:v>
                </c:pt>
                <c:pt idx="2">
                  <c:v>Australia</c:v>
                </c:pt>
                <c:pt idx="3">
                  <c:v>Japan</c:v>
                </c:pt>
                <c:pt idx="4">
                  <c:v>Singapore</c:v>
                </c:pt>
                <c:pt idx="5">
                  <c:v>Hong Kong, China</c:v>
                </c:pt>
                <c:pt idx="6">
                  <c:v>Korea</c:v>
                </c:pt>
              </c:strCache>
            </c:strRef>
          </c:cat>
          <c:val>
            <c:numRef>
              <c:f>'Chart SF2.3.A'!$N$5:$N$11</c:f>
              <c:numCache>
                <c:formatCode>0.0</c:formatCode>
                <c:ptCount val="7"/>
                <c:pt idx="0">
                  <c:v>26.666547775268555</c:v>
                </c:pt>
                <c:pt idx="1">
                  <c:v>27.384314346313474</c:v>
                </c:pt>
                <c:pt idx="2">
                  <c:v>27.116056442260742</c:v>
                </c:pt>
                <c:pt idx="3">
                  <c:v>27.843101501464844</c:v>
                </c:pt>
                <c:pt idx="4">
                  <c:v>29.051305770874023</c:v>
                </c:pt>
                <c:pt idx="5">
                  <c:v>29.520092010498047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89600"/>
        <c:axId val="46895872"/>
      </c:lineChart>
      <c:catAx>
        <c:axId val="46889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95872"/>
        <c:crosses val="autoZero"/>
        <c:auto val="1"/>
        <c:lblAlgn val="ctr"/>
        <c:lblOffset val="0"/>
        <c:tickLblSkip val="1"/>
        <c:noMultiLvlLbl val="0"/>
      </c:catAx>
      <c:valAx>
        <c:axId val="46895872"/>
        <c:scaling>
          <c:orientation val="minMax"/>
          <c:max val="34"/>
          <c:min val="2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889600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13461006512E-2"/>
          <c:y val="1.9920803043647749E-2"/>
          <c:w val="0.94203806887320396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 (2010)</a:t>
            </a:r>
          </a:p>
        </c:rich>
      </c:tx>
      <c:layout>
        <c:manualLayout>
          <c:xMode val="edge"/>
          <c:yMode val="edge"/>
          <c:x val="0.38688623838890818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6397078914031646"/>
          <c:w val="0.88974927846237684"/>
          <c:h val="0.6862011806883761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FertilityByAge!$N$54:$N$60</c:f>
              <c:numCache>
                <c:formatCode>0.0</c:formatCode>
                <c:ptCount val="7"/>
                <c:pt idx="0">
                  <c:v>61.799999237060547</c:v>
                </c:pt>
                <c:pt idx="1">
                  <c:v>269.79998779296875</c:v>
                </c:pt>
                <c:pt idx="2">
                  <c:v>287</c:v>
                </c:pt>
                <c:pt idx="3">
                  <c:v>243.60000610351562</c:v>
                </c:pt>
                <c:pt idx="4">
                  <c:v>197.89999389648437</c:v>
                </c:pt>
                <c:pt idx="5">
                  <c:v>101.30000305175781</c:v>
                </c:pt>
                <c:pt idx="6">
                  <c:v>26.200000762939453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DA-4E2A-9322-950F035E9662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FertilityByAge!$AM$54:$AM$60</c:f>
              <c:numCache>
                <c:formatCode>0.0</c:formatCode>
                <c:ptCount val="7"/>
                <c:pt idx="0">
                  <c:v>44.900001525878906</c:v>
                </c:pt>
                <c:pt idx="1">
                  <c:v>101</c:v>
                </c:pt>
                <c:pt idx="2">
                  <c:v>103.5</c:v>
                </c:pt>
                <c:pt idx="3">
                  <c:v>71.300003051757813</c:v>
                </c:pt>
                <c:pt idx="4">
                  <c:v>31.200000762939453</c:v>
                </c:pt>
                <c:pt idx="5">
                  <c:v>9.6000003814697266</c:v>
                </c:pt>
                <c:pt idx="6">
                  <c:v>2.4000000953674316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DA-4E2A-9322-950F035E9662}"/>
            </c:ext>
          </c:extLst>
        </c:ser>
        <c:ser>
          <c:idx val="2"/>
          <c:order val="2"/>
          <c:tx>
            <c:strRef>
              <c:f>FertilityByAge!$BB$4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FertilityByAge!$BB$54:$BB$60</c:f>
              <c:numCache>
                <c:formatCode>0.0</c:formatCode>
                <c:ptCount val="7"/>
                <c:pt idx="0">
                  <c:v>47.032444000244141</c:v>
                </c:pt>
                <c:pt idx="1">
                  <c:v>70.779380798339844</c:v>
                </c:pt>
                <c:pt idx="2">
                  <c:v>76.848678588867188</c:v>
                </c:pt>
                <c:pt idx="3">
                  <c:v>59.336879730224609</c:v>
                </c:pt>
                <c:pt idx="4">
                  <c:v>27.319417953491211</c:v>
                </c:pt>
                <c:pt idx="5">
                  <c:v>6.6138415336608887</c:v>
                </c:pt>
                <c:pt idx="6">
                  <c:v>0.45460295677185059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DA-4E2A-9322-950F035E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90752"/>
        <c:axId val="214897024"/>
      </c:lineChart>
      <c:catAx>
        <c:axId val="2148907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70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9702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190723399322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907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0613229313711452"/>
          <c:y val="0.165951133079973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5976469029699362"/>
          <c:w val="0.88974927846237672"/>
          <c:h val="0.6904072795316988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FertilityByAge!$N$47:$N$53</c:f>
              <c:numCache>
                <c:formatCode>0.0</c:formatCode>
                <c:ptCount val="7"/>
                <c:pt idx="0">
                  <c:v>26.020393371582031</c:v>
                </c:pt>
                <c:pt idx="1">
                  <c:v>139.38766479492187</c:v>
                </c:pt>
                <c:pt idx="2">
                  <c:v>209.65809631347656</c:v>
                </c:pt>
                <c:pt idx="3">
                  <c:v>138.51362609863281</c:v>
                </c:pt>
                <c:pt idx="4">
                  <c:v>74.734130859375</c:v>
                </c:pt>
                <c:pt idx="5">
                  <c:v>26.787235260009766</c:v>
                </c:pt>
                <c:pt idx="6">
                  <c:v>3.7744760513305664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DA-4E2A-9322-950F035E9662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FertilityByAge!$AM$47:$AM$53</c:f>
              <c:numCache>
                <c:formatCode>0.0</c:formatCode>
                <c:ptCount val="7"/>
                <c:pt idx="0">
                  <c:v>5.9992160797119141</c:v>
                </c:pt>
                <c:pt idx="1">
                  <c:v>42.857135772705078</c:v>
                </c:pt>
                <c:pt idx="2">
                  <c:v>103.81438446044922</c:v>
                </c:pt>
                <c:pt idx="3">
                  <c:v>93.327751159667969</c:v>
                </c:pt>
                <c:pt idx="4">
                  <c:v>36.402793884277344</c:v>
                </c:pt>
                <c:pt idx="5">
                  <c:v>5.7652397155761719</c:v>
                </c:pt>
                <c:pt idx="6">
                  <c:v>0.15304644405841827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DA-4E2A-9322-950F035E9662}"/>
            </c:ext>
          </c:extLst>
        </c:ser>
        <c:ser>
          <c:idx val="2"/>
          <c:order val="2"/>
          <c:tx>
            <c:strRef>
              <c:f>FertilityByAge!$BE$4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FertilityByAge!$BE$47:$BE$53</c:f>
              <c:numCache>
                <c:formatCode>0.0</c:formatCode>
                <c:ptCount val="7"/>
                <c:pt idx="0">
                  <c:v>2.7204959392547607</c:v>
                </c:pt>
                <c:pt idx="1">
                  <c:v>15.285120010375977</c:v>
                </c:pt>
                <c:pt idx="2">
                  <c:v>57.638679504394531</c:v>
                </c:pt>
                <c:pt idx="3">
                  <c:v>77.873023986816406</c:v>
                </c:pt>
                <c:pt idx="4">
                  <c:v>36.237716674804688</c:v>
                </c:pt>
                <c:pt idx="5">
                  <c:v>6.448462963104248</c:v>
                </c:pt>
                <c:pt idx="6">
                  <c:v>0.26546084880828857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DA-4E2A-9322-950F035E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48864"/>
        <c:axId val="216597632"/>
      </c:lineChart>
      <c:catAx>
        <c:axId val="214948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5976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59763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611333283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948864"/>
        <c:crosses val="autoZero"/>
        <c:crossBetween val="between"/>
        <c:majorUnit val="20"/>
      </c:valAx>
      <c:spPr>
        <a:solidFill>
          <a:schemeClr val="bg1">
            <a:lumMod val="95000"/>
            <a:alpha val="22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 (2008)</a:t>
            </a:r>
          </a:p>
        </c:rich>
      </c:tx>
      <c:layout>
        <c:manualLayout>
          <c:xMode val="edge"/>
          <c:yMode val="edge"/>
          <c:x val="0.39169775207595975"/>
          <c:y val="0.1682373299552066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5976469029699362"/>
          <c:w val="0.88974927846237684"/>
          <c:h val="0.6904072795316988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FertilityByAge!$R$4</c:f>
              <c:strCache>
                <c:ptCount val="1"/>
                <c:pt idx="0">
                  <c:v>1974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FertilityByAge!$R$61:$R$67</c:f>
              <c:numCache>
                <c:formatCode>0.0</c:formatCode>
                <c:ptCount val="7"/>
                <c:pt idx="0">
                  <c:v>37.299999237060547</c:v>
                </c:pt>
                <c:pt idx="1">
                  <c:v>191.69999694824219</c:v>
                </c:pt>
                <c:pt idx="2">
                  <c:v>267.60000610351562</c:v>
                </c:pt>
                <c:pt idx="3">
                  <c:v>253.30000305175781</c:v>
                </c:pt>
                <c:pt idx="4">
                  <c:v>209.69999694824219</c:v>
                </c:pt>
                <c:pt idx="5">
                  <c:v>137.30000305175781</c:v>
                </c:pt>
                <c:pt idx="6">
                  <c:v>37.900001525878906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FertilityByAge!$AM$61:$AM$67</c:f>
              <c:numCache>
                <c:formatCode>0.0</c:formatCode>
                <c:ptCount val="7"/>
                <c:pt idx="0">
                  <c:v>46.299999237060547</c:v>
                </c:pt>
                <c:pt idx="1">
                  <c:v>164.19999694824219</c:v>
                </c:pt>
                <c:pt idx="2">
                  <c:v>141.19999694824219</c:v>
                </c:pt>
                <c:pt idx="3">
                  <c:v>91.400001525878906</c:v>
                </c:pt>
                <c:pt idx="4">
                  <c:v>48.599998474121094</c:v>
                </c:pt>
                <c:pt idx="5">
                  <c:v>21.299999237060547</c:v>
                </c:pt>
                <c:pt idx="6">
                  <c:v>4.8000001907348633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FertilityByAge!$AZ$4</c:f>
              <c:strCache>
                <c:ptCount val="1"/>
                <c:pt idx="0">
                  <c:v>2008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FertilityByAge!$AZ$61:$AZ$67</c:f>
              <c:numCache>
                <c:formatCode>0.0</c:formatCode>
                <c:ptCount val="7"/>
                <c:pt idx="0">
                  <c:v>31.100000381469727</c:v>
                </c:pt>
                <c:pt idx="1">
                  <c:v>125.19999694824219</c:v>
                </c:pt>
                <c:pt idx="2">
                  <c:v>130.80000305175781</c:v>
                </c:pt>
                <c:pt idx="3">
                  <c:v>79.5</c:v>
                </c:pt>
                <c:pt idx="4">
                  <c:v>34.900001525878906</c:v>
                </c:pt>
                <c:pt idx="5">
                  <c:v>9</c:v>
                </c:pt>
                <c:pt idx="6">
                  <c:v>1.1000000238418579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49088"/>
        <c:axId val="216651264"/>
      </c:lineChart>
      <c:catAx>
        <c:axId val="216649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5126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65126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3611333283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64908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512605787000731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174168851837797E-3"/>
          <c:y val="0.16815040146674901"/>
          <c:w val="0.98922822889352002"/>
          <c:h val="0.82686939777233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SF2.3.B'!$O$4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4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BC-4488-BC97-956B44248B1E}"/>
              </c:ext>
            </c:extLst>
          </c:dPt>
          <c:dPt>
            <c:idx val="2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SF2.3.B'!$L$5:$L$10</c:f>
              <c:strCache>
                <c:ptCount val="6"/>
                <c:pt idx="0">
                  <c:v>China</c:v>
                </c:pt>
                <c:pt idx="1">
                  <c:v>OECD-25 average (c)</c:v>
                </c:pt>
                <c:pt idx="2">
                  <c:v>Japan</c:v>
                </c:pt>
                <c:pt idx="3">
                  <c:v>Singapore</c:v>
                </c:pt>
                <c:pt idx="4">
                  <c:v>Korea</c:v>
                </c:pt>
                <c:pt idx="5">
                  <c:v>Hong Kong, China (b)</c:v>
                </c:pt>
              </c:strCache>
            </c:strRef>
          </c:cat>
          <c:val>
            <c:numRef>
              <c:f>'Chart SF2.3.B'!$O$5:$O$10</c:f>
              <c:numCache>
                <c:formatCode>0.0</c:formatCode>
                <c:ptCount val="6"/>
                <c:pt idx="0" formatCode="0.0_);[Red]\(0.0\)">
                  <c:v>26.95</c:v>
                </c:pt>
                <c:pt idx="1">
                  <c:v>28.902800000000003</c:v>
                </c:pt>
                <c:pt idx="2" formatCode="0.0_);[Red]\(0.0\)">
                  <c:v>30.7</c:v>
                </c:pt>
                <c:pt idx="3" formatCode="0.0_);[Red]\(0.0\)">
                  <c:v>30.7</c:v>
                </c:pt>
                <c:pt idx="4" formatCode="0.0_);[Red]\(0.0\)">
                  <c:v>31.2</c:v>
                </c:pt>
                <c:pt idx="5" formatCode="0.0_);[Red]\(0.0\)">
                  <c:v>31.4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777088"/>
        <c:axId val="46779008"/>
      </c:barChart>
      <c:lineChart>
        <c:grouping val="standard"/>
        <c:varyColors val="0"/>
        <c:ser>
          <c:idx val="4"/>
          <c:order val="0"/>
          <c:tx>
            <c:strRef>
              <c:f>'Chart SF2.3.B'!$N$4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SF2.3.B'!$L$5:$L$10</c:f>
              <c:strCache>
                <c:ptCount val="6"/>
                <c:pt idx="0">
                  <c:v>China</c:v>
                </c:pt>
                <c:pt idx="1">
                  <c:v>OECD-25 average (c)</c:v>
                </c:pt>
                <c:pt idx="2">
                  <c:v>Japan</c:v>
                </c:pt>
                <c:pt idx="3">
                  <c:v>Singapore</c:v>
                </c:pt>
                <c:pt idx="4">
                  <c:v>Korea</c:v>
                </c:pt>
                <c:pt idx="5">
                  <c:v>Hong Kong, China (b)</c:v>
                </c:pt>
              </c:strCache>
            </c:strRef>
          </c:cat>
          <c:val>
            <c:numRef>
              <c:f>'Chart SF2.3.B'!$N$5:$N$10</c:f>
              <c:numCache>
                <c:formatCode>0.0</c:formatCode>
                <c:ptCount val="6"/>
                <c:pt idx="0" formatCode="0.0_);[Red]\(0.0\)">
                  <c:v>23.49</c:v>
                </c:pt>
                <c:pt idx="1">
                  <c:v>26.170400000000001</c:v>
                </c:pt>
                <c:pt idx="2" formatCode="0.0_);[Red]\(0.0\)">
                  <c:v>27.5</c:v>
                </c:pt>
                <c:pt idx="3" formatCode="0.0_);[Red]\(0.0\)">
                  <c:v>28.1</c:v>
                </c:pt>
                <c:pt idx="4" formatCode="0.0_);[Red]\(0.0\)">
                  <c:v>26.49</c:v>
                </c:pt>
                <c:pt idx="5" formatCode="0.0_);[Red]\(0.0\)">
                  <c:v>28.7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77088"/>
        <c:axId val="46779008"/>
      </c:lineChart>
      <c:catAx>
        <c:axId val="46777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9008"/>
        <c:crosses val="autoZero"/>
        <c:auto val="1"/>
        <c:lblAlgn val="ctr"/>
        <c:lblOffset val="0"/>
        <c:tickLblSkip val="1"/>
        <c:noMultiLvlLbl val="0"/>
      </c:catAx>
      <c:valAx>
        <c:axId val="46779008"/>
        <c:scaling>
          <c:orientation val="minMax"/>
          <c:max val="34"/>
          <c:min val="2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6174168851837797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7708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701009900190599E-2"/>
          <c:y val="1.9920803043647749E-2"/>
          <c:w val="0.94395998804418302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6313631454046479E-3"/>
          <c:y val="0.16815040146674901"/>
          <c:w val="0.98921079606824358"/>
          <c:h val="0.82686939777233859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SF2.3.C'!$P$4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0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39-4656-B5CB-F6C68A8DE383}"/>
              </c:ext>
            </c:extLst>
          </c:dPt>
          <c:dPt>
            <c:idx val="25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0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7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C39-4656-B5CB-F6C68A8DE383}"/>
              </c:ext>
            </c:extLst>
          </c:dPt>
          <c:dPt>
            <c:idx val="48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C39-4656-B5CB-F6C68A8DE383}"/>
              </c:ext>
            </c:extLst>
          </c:dPt>
          <c:dPt>
            <c:idx val="49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C39-4656-B5CB-F6C68A8DE383}"/>
              </c:ext>
            </c:extLst>
          </c:dPt>
          <c:dPt>
            <c:idx val="50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C39-4656-B5CB-F6C68A8DE383}"/>
              </c:ext>
            </c:extLst>
          </c:dPt>
          <c:dPt>
            <c:idx val="51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C39-4656-B5CB-F6C68A8DE383}"/>
              </c:ext>
            </c:extLst>
          </c:dPt>
          <c:dPt>
            <c:idx val="52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3"/>
            <c:invertIfNegative val="0"/>
            <c:bubble3D val="0"/>
            <c:spPr>
              <a:solidFill>
                <a:srgbClr val="F5F5F5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'Chart SF2.3.C'!$L$5:$L$14</c:f>
              <c:strCache>
                <c:ptCount val="10"/>
                <c:pt idx="0">
                  <c:v>Korea</c:v>
                </c:pt>
                <c:pt idx="1">
                  <c:v>Hong Kong, China</c:v>
                </c:pt>
                <c:pt idx="2">
                  <c:v>Singapore</c:v>
                </c:pt>
                <c:pt idx="3">
                  <c:v>Japan</c:v>
                </c:pt>
                <c:pt idx="4">
                  <c:v>China (b)</c:v>
                </c:pt>
                <c:pt idx="5">
                  <c:v>OECD-25 average (c)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 (b)</c:v>
                </c:pt>
                <c:pt idx="9">
                  <c:v>Thailand</c:v>
                </c:pt>
              </c:strCache>
            </c:strRef>
          </c:cat>
          <c:val>
            <c:numRef>
              <c:f>'Chart SF2.3.C'!$P$5:$P$14</c:f>
              <c:numCache>
                <c:formatCode>0.0</c:formatCode>
                <c:ptCount val="10"/>
                <c:pt idx="0">
                  <c:v>1.4</c:v>
                </c:pt>
                <c:pt idx="1">
                  <c:v>2.6919820308685303</c:v>
                </c:pt>
                <c:pt idx="2">
                  <c:v>2.7204959392547607</c:v>
                </c:pt>
                <c:pt idx="3">
                  <c:v>4.4130086898803711</c:v>
                </c:pt>
                <c:pt idx="4">
                  <c:v>5.929999828338623</c:v>
                </c:pt>
                <c:pt idx="5">
                  <c:v>14.632339227294919</c:v>
                </c:pt>
                <c:pt idx="6">
                  <c:v>15.592589378356934</c:v>
                </c:pt>
                <c:pt idx="7">
                  <c:v>22.040000915527344</c:v>
                </c:pt>
                <c:pt idx="8">
                  <c:v>31.100000381469727</c:v>
                </c:pt>
                <c:pt idx="9">
                  <c:v>47.032444000244141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47534848"/>
        <c:axId val="47536768"/>
      </c:barChart>
      <c:lineChart>
        <c:grouping val="standard"/>
        <c:varyColors val="0"/>
        <c:ser>
          <c:idx val="4"/>
          <c:order val="0"/>
          <c:tx>
            <c:strRef>
              <c:f>'Chart SF2.3.C'!$O$4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SF2.3.C'!$L$5:$L$14</c:f>
              <c:strCache>
                <c:ptCount val="10"/>
                <c:pt idx="0">
                  <c:v>Korea</c:v>
                </c:pt>
                <c:pt idx="1">
                  <c:v>Hong Kong, China</c:v>
                </c:pt>
                <c:pt idx="2">
                  <c:v>Singapore</c:v>
                </c:pt>
                <c:pt idx="3">
                  <c:v>Japan</c:v>
                </c:pt>
                <c:pt idx="4">
                  <c:v>China (b)</c:v>
                </c:pt>
                <c:pt idx="5">
                  <c:v>OECD-25 average (c)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 (b)</c:v>
                </c:pt>
                <c:pt idx="9">
                  <c:v>Thailand</c:v>
                </c:pt>
              </c:strCache>
            </c:strRef>
          </c:cat>
          <c:val>
            <c:numRef>
              <c:f>'Chart SF2.3.C'!$O$5:$O$14</c:f>
              <c:numCache>
                <c:formatCode>0.0</c:formatCode>
                <c:ptCount val="10"/>
                <c:pt idx="0">
                  <c:v>3.7</c:v>
                </c:pt>
                <c:pt idx="1">
                  <c:v>5.852320671081543</c:v>
                </c:pt>
                <c:pt idx="2">
                  <c:v>5.9992160797119141</c:v>
                </c:pt>
                <c:pt idx="3">
                  <c:v>3.8653106689453125</c:v>
                </c:pt>
                <c:pt idx="4">
                  <c:v>14.5</c:v>
                </c:pt>
                <c:pt idx="5">
                  <c:v>22.793502413940431</c:v>
                </c:pt>
                <c:pt idx="6">
                  <c:v>20.162179946899414</c:v>
                </c:pt>
                <c:pt idx="7">
                  <c:v>33.389999389648437</c:v>
                </c:pt>
                <c:pt idx="8">
                  <c:v>46.299999237060547</c:v>
                </c:pt>
                <c:pt idx="9">
                  <c:v>44.900001525878906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C39-4656-B5CB-F6C68A8DE383}"/>
            </c:ext>
          </c:extLst>
        </c:ser>
        <c:ser>
          <c:idx val="0"/>
          <c:order val="1"/>
          <c:tx>
            <c:strRef>
              <c:f>'Chart SF2.3.C'!$N$4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7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'Chart SF2.3.C'!$L$5:$L$14</c:f>
              <c:strCache>
                <c:ptCount val="10"/>
                <c:pt idx="0">
                  <c:v>Korea</c:v>
                </c:pt>
                <c:pt idx="1">
                  <c:v>Hong Kong, China</c:v>
                </c:pt>
                <c:pt idx="2">
                  <c:v>Singapore</c:v>
                </c:pt>
                <c:pt idx="3">
                  <c:v>Japan</c:v>
                </c:pt>
                <c:pt idx="4">
                  <c:v>China (b)</c:v>
                </c:pt>
                <c:pt idx="5">
                  <c:v>OECD-25 average (c)</c:v>
                </c:pt>
                <c:pt idx="6">
                  <c:v>Australia</c:v>
                </c:pt>
                <c:pt idx="7">
                  <c:v>New Zealand</c:v>
                </c:pt>
                <c:pt idx="8">
                  <c:v>Viet Nam (b)</c:v>
                </c:pt>
                <c:pt idx="9">
                  <c:v>Thailand</c:v>
                </c:pt>
              </c:strCache>
            </c:strRef>
          </c:cat>
          <c:val>
            <c:numRef>
              <c:f>'Chart SF2.3.C'!$N$5:$N$14</c:f>
              <c:numCache>
                <c:formatCode>0.0</c:formatCode>
                <c:ptCount val="10"/>
                <c:pt idx="1">
                  <c:v>17.651660919189453</c:v>
                </c:pt>
                <c:pt idx="2">
                  <c:v>26.020393371582031</c:v>
                </c:pt>
                <c:pt idx="3">
                  <c:v>4.4297704696655273</c:v>
                </c:pt>
                <c:pt idx="5">
                  <c:v>41.810218699645993</c:v>
                </c:pt>
                <c:pt idx="6">
                  <c:v>50.1890869140625</c:v>
                </c:pt>
                <c:pt idx="7">
                  <c:v>63.979999542236335</c:v>
                </c:pt>
                <c:pt idx="9">
                  <c:v>61.799999237060547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34848"/>
        <c:axId val="47536768"/>
      </c:lineChart>
      <c:catAx>
        <c:axId val="47534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36768"/>
        <c:crosses val="autoZero"/>
        <c:auto val="1"/>
        <c:lblAlgn val="ctr"/>
        <c:lblOffset val="0"/>
        <c:tickLblSkip val="1"/>
        <c:noMultiLvlLbl val="0"/>
      </c:catAx>
      <c:valAx>
        <c:axId val="475367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1.7096880323472761E-3"/>
              <c:y val="0.109564462336944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534848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83660285857853E-2"/>
          <c:y val="1.9920803043647749E-2"/>
          <c:w val="0.93187288856553463"/>
          <c:h val="7.47030114136791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 (2010)</a:t>
            </a:r>
          </a:p>
        </c:rich>
      </c:tx>
      <c:layout>
        <c:manualLayout>
          <c:xMode val="edge"/>
          <c:yMode val="edge"/>
          <c:x val="0.41788098045055788"/>
          <c:y val="0.1278834019919695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4726858838"/>
          <c:y val="0.23025151657367288"/>
          <c:w val="0.87403367527070464"/>
          <c:h val="0.71126071161634596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FertilityByAge!$S$12:$S$18</c:f>
              <c:numCache>
                <c:formatCode>0.0</c:formatCode>
                <c:ptCount val="7"/>
                <c:pt idx="0">
                  <c:v>24.700000762939453</c:v>
                </c:pt>
                <c:pt idx="1">
                  <c:v>188.80000305175781</c:v>
                </c:pt>
                <c:pt idx="2">
                  <c:v>242.30000305175781</c:v>
                </c:pt>
                <c:pt idx="3">
                  <c:v>153.60000610351562</c:v>
                </c:pt>
                <c:pt idx="4">
                  <c:v>93.599998474121094</c:v>
                </c:pt>
                <c:pt idx="5">
                  <c:v>46.700000762939453</c:v>
                </c:pt>
                <c:pt idx="6">
                  <c:v>9.3000001907348633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F9-49B1-94C7-E4E6E44D923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FertilityByAge!$AM$12:$AM$18</c:f>
              <c:numCache>
                <c:formatCode>0.0</c:formatCode>
                <c:ptCount val="7"/>
                <c:pt idx="0">
                  <c:v>14.5</c:v>
                </c:pt>
                <c:pt idx="1">
                  <c:v>138.80000305175781</c:v>
                </c:pt>
                <c:pt idx="2">
                  <c:v>98.5</c:v>
                </c:pt>
                <c:pt idx="3">
                  <c:v>35.200000762939453</c:v>
                </c:pt>
                <c:pt idx="4">
                  <c:v>10.300000190734863</c:v>
                </c:pt>
                <c:pt idx="5">
                  <c:v>3.2000000476837158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F9-49B1-94C7-E4E6E44D9230}"/>
            </c:ext>
          </c:extLst>
        </c:ser>
        <c:ser>
          <c:idx val="2"/>
          <c:order val="2"/>
          <c:tx>
            <c:strRef>
              <c:f>FertilityByAge!$BB$4</c:f>
              <c:strCache>
                <c:ptCount val="1"/>
                <c:pt idx="0">
                  <c:v>2010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FertilityByAge!$BB$12:$BB$18</c:f>
              <c:numCache>
                <c:formatCode>0.0</c:formatCode>
                <c:ptCount val="7"/>
                <c:pt idx="0">
                  <c:v>5.929999828338623</c:v>
                </c:pt>
                <c:pt idx="1">
                  <c:v>69.470001220703125</c:v>
                </c:pt>
                <c:pt idx="2">
                  <c:v>84.080001831054688</c:v>
                </c:pt>
                <c:pt idx="3">
                  <c:v>45.840000152587891</c:v>
                </c:pt>
                <c:pt idx="4">
                  <c:v>18.709999084472656</c:v>
                </c:pt>
                <c:pt idx="5">
                  <c:v>7.5100002288818359</c:v>
                </c:pt>
                <c:pt idx="6">
                  <c:v>4.679999828338623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4F9-49B1-94C7-E4E6E44D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5248"/>
        <c:axId val="47607168"/>
      </c:lineChart>
      <c:catAx>
        <c:axId val="47605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7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07168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6573755146899E-3"/>
              <c:y val="0.10421685699883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0524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342237844947286E-2"/>
          <c:y val="2.2348160737352099E-3"/>
          <c:w val="0.88326182262694997"/>
          <c:h val="7.33334539517879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(2012)</a:t>
            </a:r>
          </a:p>
        </c:rich>
      </c:tx>
      <c:layout>
        <c:manualLayout>
          <c:xMode val="edge"/>
          <c:yMode val="edge"/>
          <c:x val="0.36764018364070189"/>
          <c:y val="0.163139469384144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712890441851788"/>
          <c:w val="0.88974927846237672"/>
          <c:h val="0.6743279182841210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FertilityByAge!$N$5:$N$11</c:f>
              <c:numCache>
                <c:formatCode>0.0</c:formatCode>
                <c:ptCount val="7"/>
                <c:pt idx="0">
                  <c:v>50.1890869140625</c:v>
                </c:pt>
                <c:pt idx="1">
                  <c:v>162.27276611328125</c:v>
                </c:pt>
                <c:pt idx="2">
                  <c:v>182.97146606445312</c:v>
                </c:pt>
                <c:pt idx="3">
                  <c:v>99.160789489746094</c:v>
                </c:pt>
                <c:pt idx="4">
                  <c:v>43.854106903076172</c:v>
                </c:pt>
                <c:pt idx="5">
                  <c:v>11.246240615844727</c:v>
                </c:pt>
                <c:pt idx="6">
                  <c:v>0.74142807722091675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99-4FB8-B4B6-70051905AF25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FertilityByAge!$AM$5:$AM$11</c:f>
              <c:numCache>
                <c:formatCode>0.0</c:formatCode>
                <c:ptCount val="7"/>
                <c:pt idx="0">
                  <c:v>20.162179946899414</c:v>
                </c:pt>
                <c:pt idx="1">
                  <c:v>67.262763977050781</c:v>
                </c:pt>
                <c:pt idx="2">
                  <c:v>120.82456207275391</c:v>
                </c:pt>
                <c:pt idx="3">
                  <c:v>105.78987884521484</c:v>
                </c:pt>
                <c:pt idx="4">
                  <c:v>42.119976043701172</c:v>
                </c:pt>
                <c:pt idx="5">
                  <c:v>7.1683444976806641</c:v>
                </c:pt>
                <c:pt idx="6">
                  <c:v>0.26052623987197876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99-4FB8-B4B6-70051905AF25}"/>
            </c:ext>
          </c:extLst>
        </c:ser>
        <c:ser>
          <c:idx val="2"/>
          <c:order val="2"/>
          <c:tx>
            <c:strRef>
              <c:f>FertilityByAge!$BD$4</c:f>
              <c:strCache>
                <c:ptCount val="1"/>
                <c:pt idx="0">
                  <c:v>2012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FertilityByAge!$BD$5:$BD$11</c:f>
              <c:numCache>
                <c:formatCode>0.0</c:formatCode>
                <c:ptCount val="7"/>
                <c:pt idx="0">
                  <c:v>15.592589378356934</c:v>
                </c:pt>
                <c:pt idx="1">
                  <c:v>52.936439514160156</c:v>
                </c:pt>
                <c:pt idx="2">
                  <c:v>101.77653503417969</c:v>
                </c:pt>
                <c:pt idx="3">
                  <c:v>129.36611938476562</c:v>
                </c:pt>
                <c:pt idx="4">
                  <c:v>69.280982971191406</c:v>
                </c:pt>
                <c:pt idx="5">
                  <c:v>15.73297119140625</c:v>
                </c:pt>
                <c:pt idx="6">
                  <c:v>0.87857753038406372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99-4FB8-B4B6-70051905A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152"/>
        <c:axId val="47667072"/>
      </c:lineChart>
      <c:catAx>
        <c:axId val="47665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67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66707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46859140663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6651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517513530961522"/>
          <c:y val="5.4601838593980365E-2"/>
          <c:w val="0.86106848943474945"/>
          <c:h val="6.3216548542911283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Hong Kong, China</a:t>
            </a:r>
          </a:p>
        </c:rich>
      </c:tx>
      <c:layout>
        <c:manualLayout>
          <c:xMode val="edge"/>
          <c:yMode val="edge"/>
          <c:x val="0.36764018364070189"/>
          <c:y val="0.163595775930999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FertilityByAge!$N$19:$N$25</c:f>
              <c:numCache>
                <c:formatCode>0.0</c:formatCode>
                <c:ptCount val="7"/>
                <c:pt idx="0">
                  <c:v>17.651660919189453</c:v>
                </c:pt>
                <c:pt idx="1">
                  <c:v>134.69821166992187</c:v>
                </c:pt>
                <c:pt idx="2">
                  <c:v>229.82301330566406</c:v>
                </c:pt>
                <c:pt idx="3">
                  <c:v>159.18711853027344</c:v>
                </c:pt>
                <c:pt idx="4">
                  <c:v>85.901748657226562</c:v>
                </c:pt>
                <c:pt idx="5">
                  <c:v>29.797784805297852</c:v>
                </c:pt>
                <c:pt idx="6">
                  <c:v>4.1940579414367676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FertilityByAge!$AM$19:$AM$25</c:f>
              <c:numCache>
                <c:formatCode>0.0</c:formatCode>
                <c:ptCount val="7"/>
                <c:pt idx="0">
                  <c:v>5.852320671081543</c:v>
                </c:pt>
                <c:pt idx="1">
                  <c:v>38.359176635742187</c:v>
                </c:pt>
                <c:pt idx="2">
                  <c:v>77.330604553222656</c:v>
                </c:pt>
                <c:pt idx="3">
                  <c:v>75.62933349609375</c:v>
                </c:pt>
                <c:pt idx="4">
                  <c:v>29.623992919921875</c:v>
                </c:pt>
                <c:pt idx="5">
                  <c:v>4.5774388313293457</c:v>
                </c:pt>
                <c:pt idx="6">
                  <c:v>0.23092891275882721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FertilityByAge!$BE$4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FertilityByAge!$BE$19:$BE$25</c:f>
              <c:numCache>
                <c:formatCode>0.0</c:formatCode>
                <c:ptCount val="7"/>
                <c:pt idx="0">
                  <c:v>2.6919820308685303</c:v>
                </c:pt>
                <c:pt idx="1">
                  <c:v>17.813289642333984</c:v>
                </c:pt>
                <c:pt idx="2">
                  <c:v>50.001129150390625</c:v>
                </c:pt>
                <c:pt idx="3">
                  <c:v>70.27117919921875</c:v>
                </c:pt>
                <c:pt idx="4">
                  <c:v>41.5955810546875</c:v>
                </c:pt>
                <c:pt idx="5">
                  <c:v>9.1694936752319336</c:v>
                </c:pt>
                <c:pt idx="6">
                  <c:v>0.43636205792427063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2784"/>
        <c:axId val="47704704"/>
      </c:lineChart>
      <c:catAx>
        <c:axId val="47702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0470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704704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02784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8993757155705888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 (2015)</a:t>
            </a:r>
          </a:p>
        </c:rich>
      </c:tx>
      <c:layout>
        <c:manualLayout>
          <c:xMode val="edge"/>
          <c:yMode val="edge"/>
          <c:x val="0.39169775207595975"/>
          <c:y val="0.1635957759309994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FertilityByAge!$S$33:$S$39</c:f>
              <c:numCache>
                <c:formatCode>0.0</c:formatCode>
                <c:ptCount val="7"/>
                <c:pt idx="0">
                  <c:v>13.624617576599121</c:v>
                </c:pt>
                <c:pt idx="1">
                  <c:v>167.36848449707031</c:v>
                </c:pt>
                <c:pt idx="2">
                  <c:v>252.27780151367185</c:v>
                </c:pt>
                <c:pt idx="3">
                  <c:v>139.52500915527344</c:v>
                </c:pt>
                <c:pt idx="4">
                  <c:v>53.298713684082031</c:v>
                </c:pt>
                <c:pt idx="5">
                  <c:v>18.495100021362305</c:v>
                </c:pt>
                <c:pt idx="6">
                  <c:v>3.8444075584411621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FertilityByAge!$AM$33:$AM$39</c:f>
              <c:numCache>
                <c:formatCode>0.0</c:formatCode>
                <c:ptCount val="7"/>
                <c:pt idx="0">
                  <c:v>3.7</c:v>
                </c:pt>
                <c:pt idx="1">
                  <c:v>62.4</c:v>
                </c:pt>
                <c:pt idx="2">
                  <c:v>175.3</c:v>
                </c:pt>
                <c:pt idx="3">
                  <c:v>68.599999999999994</c:v>
                </c:pt>
                <c:pt idx="4">
                  <c:v>15</c:v>
                </c:pt>
                <c:pt idx="5">
                  <c:v>2.4</c:v>
                </c:pt>
                <c:pt idx="6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FertilityByAge!$BG$4</c:f>
              <c:strCache>
                <c:ptCount val="1"/>
                <c:pt idx="0">
                  <c:v>2015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FertilityByAge!$BG$33:$BG$39</c:f>
              <c:numCache>
                <c:formatCode>0.0</c:formatCode>
                <c:ptCount val="7"/>
                <c:pt idx="0">
                  <c:v>1.4</c:v>
                </c:pt>
                <c:pt idx="1">
                  <c:v>12.5</c:v>
                </c:pt>
                <c:pt idx="2">
                  <c:v>63.1</c:v>
                </c:pt>
                <c:pt idx="3">
                  <c:v>116.7</c:v>
                </c:pt>
                <c:pt idx="4">
                  <c:v>48.3</c:v>
                </c:pt>
                <c:pt idx="5">
                  <c:v>5.6</c:v>
                </c:pt>
                <c:pt idx="6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7552"/>
        <c:axId val="47769472"/>
      </c:lineChart>
      <c:catAx>
        <c:axId val="47767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94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776947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67552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995605989311620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39169775207595975"/>
          <c:y val="0.164312486416904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008626310246252"/>
          <c:w val="0.88974927846237672"/>
          <c:h val="0.690085761572797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FertilityByAge!$N$40:$N$46</c:f>
              <c:numCache>
                <c:formatCode>0.0</c:formatCode>
                <c:ptCount val="7"/>
                <c:pt idx="0">
                  <c:v>63.979999542236335</c:v>
                </c:pt>
                <c:pt idx="1">
                  <c:v>209.02000427246094</c:v>
                </c:pt>
                <c:pt idx="2">
                  <c:v>200.03999328613281</c:v>
                </c:pt>
                <c:pt idx="3">
                  <c:v>99.860000610351563</c:v>
                </c:pt>
                <c:pt idx="4">
                  <c:v>45.369998931884766</c:v>
                </c:pt>
                <c:pt idx="5">
                  <c:v>12.430000305175781</c:v>
                </c:pt>
                <c:pt idx="6">
                  <c:v>0.94999998807907104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FertilityByAge!$AM$40:$AM$46</c:f>
              <c:numCache>
                <c:formatCode>0.0</c:formatCode>
                <c:ptCount val="7"/>
                <c:pt idx="0">
                  <c:v>33.389999389648437</c:v>
                </c:pt>
                <c:pt idx="1">
                  <c:v>83.010002136230469</c:v>
                </c:pt>
                <c:pt idx="2">
                  <c:v>123.36000061035156</c:v>
                </c:pt>
                <c:pt idx="3">
                  <c:v>106.15000152587891</c:v>
                </c:pt>
                <c:pt idx="4">
                  <c:v>43.5</c:v>
                </c:pt>
                <c:pt idx="5">
                  <c:v>7.190000057220459</c:v>
                </c:pt>
                <c:pt idx="6">
                  <c:v>0.37000000476837158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FertilityByAge!$BE$4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FertilityByAge!$BE$40:$BE$46</c:f>
              <c:numCache>
                <c:formatCode>0.0</c:formatCode>
                <c:ptCount val="7"/>
                <c:pt idx="0">
                  <c:v>22.040000915527344</c:v>
                </c:pt>
                <c:pt idx="1">
                  <c:v>66.720001220703125</c:v>
                </c:pt>
                <c:pt idx="2">
                  <c:v>100.73000335693359</c:v>
                </c:pt>
                <c:pt idx="3">
                  <c:v>114.01999664306641</c:v>
                </c:pt>
                <c:pt idx="4">
                  <c:v>70.819999694824219</c:v>
                </c:pt>
                <c:pt idx="5">
                  <c:v>14.960000038146973</c:v>
                </c:pt>
                <c:pt idx="6">
                  <c:v>0.88999998569488525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0160"/>
        <c:axId val="93502080"/>
      </c:lineChart>
      <c:catAx>
        <c:axId val="93500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2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50208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E-3"/>
              <c:y val="0.140560710166006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50016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88993757155705888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6387045738173338"/>
          <c:y val="0.163595775930999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FertilityByAge!$N$26:$N$32</c:f>
              <c:numCache>
                <c:formatCode>0.0</c:formatCode>
                <c:ptCount val="7"/>
                <c:pt idx="0">
                  <c:v>4.4297704696655273</c:v>
                </c:pt>
                <c:pt idx="1">
                  <c:v>96.203475952148438</c:v>
                </c:pt>
                <c:pt idx="2">
                  <c:v>208.5787353515625</c:v>
                </c:pt>
                <c:pt idx="3">
                  <c:v>85.437744140625</c:v>
                </c:pt>
                <c:pt idx="4">
                  <c:v>19.76611328125</c:v>
                </c:pt>
                <c:pt idx="5">
                  <c:v>2.6903369426727295</c:v>
                </c:pt>
                <c:pt idx="6">
                  <c:v>0.16381928324699402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FertilityByAge!$AM$26:$AM$32</c:f>
              <c:numCache>
                <c:formatCode>0.0</c:formatCode>
                <c:ptCount val="7"/>
                <c:pt idx="0">
                  <c:v>3.8653106689453125</c:v>
                </c:pt>
                <c:pt idx="1">
                  <c:v>39.900253295898438</c:v>
                </c:pt>
                <c:pt idx="2">
                  <c:v>114.845947265625</c:v>
                </c:pt>
                <c:pt idx="3">
                  <c:v>93.46142578125</c:v>
                </c:pt>
                <c:pt idx="4">
                  <c:v>26.006265640258789</c:v>
                </c:pt>
                <c:pt idx="5">
                  <c:v>2.7803559303283691</c:v>
                </c:pt>
                <c:pt idx="6">
                  <c:v>6.9427639245986938E-2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FertilityByAge!$BE$4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FertilityByAge!$BE$26:$BE$32</c:f>
              <c:numCache>
                <c:formatCode>0.0</c:formatCode>
                <c:ptCount val="7"/>
                <c:pt idx="0">
                  <c:v>4.4130086898803711</c:v>
                </c:pt>
                <c:pt idx="1">
                  <c:v>29.453823089599609</c:v>
                </c:pt>
                <c:pt idx="2">
                  <c:v>81.78948974609375</c:v>
                </c:pt>
                <c:pt idx="3">
                  <c:v>96.210586547851562</c:v>
                </c:pt>
                <c:pt idx="4">
                  <c:v>51.695640563964844</c:v>
                </c:pt>
                <c:pt idx="5">
                  <c:v>9.909510612487793</c:v>
                </c:pt>
                <c:pt idx="6">
                  <c:v>0.25944966077804565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3120"/>
        <c:axId val="214855040"/>
      </c:lineChart>
      <c:catAx>
        <c:axId val="2148531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55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85504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85312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8.1494539500254218E-2"/>
          <c:y val="5.1600304626134123E-2"/>
          <c:w val="0.8995605989311620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151463</xdr:colOff>
      <xdr:row>18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322913</xdr:colOff>
      <xdr:row>18</xdr:row>
      <xdr:rowOff>16448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57150</xdr:rowOff>
    </xdr:from>
    <xdr:to>
      <xdr:col>9</xdr:col>
      <xdr:colOff>180974</xdr:colOff>
      <xdr:row>17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114300</xdr:rowOff>
    </xdr:from>
    <xdr:to>
      <xdr:col>9</xdr:col>
      <xdr:colOff>258252</xdr:colOff>
      <xdr:row>21</xdr:row>
      <xdr:rowOff>76200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277302</xdr:colOff>
      <xdr:row>21</xdr:row>
      <xdr:rowOff>92648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14</xdr:col>
      <xdr:colOff>277302</xdr:colOff>
      <xdr:row>21</xdr:row>
      <xdr:rowOff>83123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277302</xdr:colOff>
      <xdr:row>41</xdr:row>
      <xdr:rowOff>102173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14</xdr:col>
      <xdr:colOff>277302</xdr:colOff>
      <xdr:row>41</xdr:row>
      <xdr:rowOff>95250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9</xdr:col>
      <xdr:colOff>239202</xdr:colOff>
      <xdr:row>41</xdr:row>
      <xdr:rowOff>95250</xdr:rowOff>
    </xdr:to>
    <xdr:graphicFrame macro="">
      <xdr:nvGraphicFramePr>
        <xdr:cNvPr id="36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4</xdr:col>
      <xdr:colOff>277302</xdr:colOff>
      <xdr:row>61</xdr:row>
      <xdr:rowOff>123825</xdr:rowOff>
    </xdr:to>
    <xdr:graphicFrame macro="">
      <xdr:nvGraphicFramePr>
        <xdr:cNvPr id="38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9</xdr:col>
      <xdr:colOff>239202</xdr:colOff>
      <xdr:row>61</xdr:row>
      <xdr:rowOff>123825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43</xdr:row>
      <xdr:rowOff>0</xdr:rowOff>
    </xdr:from>
    <xdr:to>
      <xdr:col>14</xdr:col>
      <xdr:colOff>277302</xdr:colOff>
      <xdr:row>61</xdr:row>
      <xdr:rowOff>123825</xdr:rowOff>
    </xdr:to>
    <xdr:graphicFrame macro="">
      <xdr:nvGraphicFramePr>
        <xdr:cNvPr id="4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://kosis.kr/eng/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9.bin"/><Relationship Id="rId13" Type="http://schemas.openxmlformats.org/officeDocument/2006/relationships/customProperty" Target="../customProperty24.bin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12" Type="http://schemas.openxmlformats.org/officeDocument/2006/relationships/customProperty" Target="../customProperty23.bin"/><Relationship Id="rId2" Type="http://schemas.openxmlformats.org/officeDocument/2006/relationships/printerSettings" Target="../printerSettings/printerSettings2.bin"/><Relationship Id="rId16" Type="http://schemas.openxmlformats.org/officeDocument/2006/relationships/drawing" Target="../drawings/drawing2.xml"/><Relationship Id="rId1" Type="http://schemas.openxmlformats.org/officeDocument/2006/relationships/hyperlink" Target="http://www.oecd.org/els/family/database.htm" TargetMode="External"/><Relationship Id="rId6" Type="http://schemas.openxmlformats.org/officeDocument/2006/relationships/customProperty" Target="../customProperty17.bin"/><Relationship Id="rId11" Type="http://schemas.openxmlformats.org/officeDocument/2006/relationships/customProperty" Target="../customProperty22.bin"/><Relationship Id="rId5" Type="http://schemas.openxmlformats.org/officeDocument/2006/relationships/customProperty" Target="../customProperty16.bin"/><Relationship Id="rId15" Type="http://schemas.openxmlformats.org/officeDocument/2006/relationships/customProperty" Target="../customProperty26.bin"/><Relationship Id="rId10" Type="http://schemas.openxmlformats.org/officeDocument/2006/relationships/customProperty" Target="../customProperty21.bin"/><Relationship Id="rId4" Type="http://schemas.openxmlformats.org/officeDocument/2006/relationships/customProperty" Target="../customProperty15.bin"/><Relationship Id="rId9" Type="http://schemas.openxmlformats.org/officeDocument/2006/relationships/customProperty" Target="../customProperty20.bin"/><Relationship Id="rId14" Type="http://schemas.openxmlformats.org/officeDocument/2006/relationships/customProperty" Target="../customProperty2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0.bin"/><Relationship Id="rId13" Type="http://schemas.openxmlformats.org/officeDocument/2006/relationships/customProperty" Target="../customProperty35.bin"/><Relationship Id="rId18" Type="http://schemas.openxmlformats.org/officeDocument/2006/relationships/drawing" Target="../drawings/drawing3.xml"/><Relationship Id="rId3" Type="http://schemas.openxmlformats.org/officeDocument/2006/relationships/hyperlink" Target="http://www.oecd.org/els/family/database.htm" TargetMode="External"/><Relationship Id="rId7" Type="http://schemas.openxmlformats.org/officeDocument/2006/relationships/customProperty" Target="../customProperty29.bin"/><Relationship Id="rId12" Type="http://schemas.openxmlformats.org/officeDocument/2006/relationships/customProperty" Target="../customProperty34.bin"/><Relationship Id="rId17" Type="http://schemas.openxmlformats.org/officeDocument/2006/relationships/customProperty" Target="../customProperty39.bin"/><Relationship Id="rId2" Type="http://schemas.openxmlformats.org/officeDocument/2006/relationships/hyperlink" Target="http://kosis.kr/eng/" TargetMode="External"/><Relationship Id="rId16" Type="http://schemas.openxmlformats.org/officeDocument/2006/relationships/customProperty" Target="../customProperty38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8.bin"/><Relationship Id="rId11" Type="http://schemas.openxmlformats.org/officeDocument/2006/relationships/customProperty" Target="../customProperty33.bin"/><Relationship Id="rId5" Type="http://schemas.openxmlformats.org/officeDocument/2006/relationships/customProperty" Target="../customProperty27.bin"/><Relationship Id="rId15" Type="http://schemas.openxmlformats.org/officeDocument/2006/relationships/customProperty" Target="../customProperty37.bin"/><Relationship Id="rId10" Type="http://schemas.openxmlformats.org/officeDocument/2006/relationships/customProperty" Target="../customProperty32.bin"/><Relationship Id="rId4" Type="http://schemas.openxmlformats.org/officeDocument/2006/relationships/printerSettings" Target="../printerSettings/printerSettings3.bin"/><Relationship Id="rId9" Type="http://schemas.openxmlformats.org/officeDocument/2006/relationships/customProperty" Target="../customProperty31.bin"/><Relationship Id="rId14" Type="http://schemas.openxmlformats.org/officeDocument/2006/relationships/customProperty" Target="../customProperty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n.org/en/development/desa/population/theme/fertility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n.org/en/development/desa/population/theme/fertility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n.org/en/development/desa/population/theme/fertil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L52"/>
  <sheetViews>
    <sheetView showGridLines="0" tabSelected="1" zoomScaleNormal="100" workbookViewId="0">
      <selection sqref="A1:I1"/>
    </sheetView>
  </sheetViews>
  <sheetFormatPr defaultColWidth="8.85546875" defaultRowHeight="12.75"/>
  <cols>
    <col min="1" max="1" width="15.85546875" style="24" bestFit="1" customWidth="1"/>
    <col min="2" max="11" width="8.85546875" style="24"/>
    <col min="12" max="12" width="14.28515625" style="24" customWidth="1"/>
    <col min="13" max="13" width="18.140625" style="24" customWidth="1"/>
    <col min="14" max="14" width="16.42578125" style="24" customWidth="1"/>
    <col min="15" max="15" width="16.42578125" style="28" customWidth="1"/>
    <col min="16" max="16" width="16.42578125" style="24" customWidth="1"/>
    <col min="17" max="18" width="8.85546875" style="24"/>
  </cols>
  <sheetData>
    <row r="1" spans="1:19" ht="16.5" customHeight="1">
      <c r="A1" s="146" t="s">
        <v>70</v>
      </c>
      <c r="B1" s="146"/>
      <c r="C1" s="146"/>
      <c r="D1" s="146"/>
      <c r="E1" s="146"/>
      <c r="F1" s="146"/>
      <c r="G1" s="146"/>
      <c r="H1" s="146"/>
      <c r="I1" s="146"/>
      <c r="J1" s="44"/>
      <c r="K1" s="37"/>
      <c r="L1" s="147" t="s">
        <v>29</v>
      </c>
      <c r="M1" s="147"/>
      <c r="N1" s="147"/>
      <c r="O1" s="147"/>
      <c r="P1" s="147"/>
      <c r="Q1" s="42"/>
      <c r="R1" s="42"/>
    </row>
    <row r="2" spans="1:19" ht="13.5" thickBot="1">
      <c r="A2" s="148"/>
      <c r="B2" s="148"/>
      <c r="C2" s="148"/>
      <c r="D2" s="148"/>
      <c r="E2" s="148"/>
      <c r="F2" s="148"/>
      <c r="G2" s="148"/>
      <c r="H2" s="148"/>
      <c r="I2" s="148"/>
      <c r="J2" s="37"/>
      <c r="K2" s="37"/>
      <c r="L2" s="149"/>
      <c r="M2" s="149"/>
      <c r="N2" s="149"/>
      <c r="O2" s="149"/>
      <c r="P2" s="149"/>
      <c r="Q2" s="42"/>
      <c r="R2" s="42"/>
    </row>
    <row r="3" spans="1:19" ht="12.75" customHeight="1">
      <c r="A3" s="57"/>
      <c r="B3" s="57"/>
      <c r="C3" s="57"/>
      <c r="D3" s="57"/>
      <c r="E3" s="57"/>
      <c r="F3" s="57"/>
      <c r="G3" s="57"/>
      <c r="H3" s="57"/>
      <c r="I3" s="57"/>
      <c r="J3" s="37"/>
      <c r="K3" s="37"/>
      <c r="L3" s="43"/>
      <c r="M3" s="43"/>
      <c r="N3" s="150"/>
      <c r="O3" s="150"/>
      <c r="P3" s="150"/>
      <c r="Q3" s="42"/>
      <c r="R3" s="42"/>
    </row>
    <row r="4" spans="1:19">
      <c r="A4" s="39"/>
      <c r="B4" s="39"/>
      <c r="C4" s="39"/>
      <c r="D4" s="39"/>
      <c r="E4" s="39"/>
      <c r="F4" s="39"/>
      <c r="G4" s="39"/>
      <c r="H4" s="39"/>
      <c r="I4" s="39"/>
      <c r="J4" s="37"/>
      <c r="K4" s="37"/>
      <c r="L4" s="41"/>
      <c r="M4" s="41"/>
      <c r="N4" s="40">
        <v>1970</v>
      </c>
      <c r="O4" s="40">
        <v>1995</v>
      </c>
      <c r="P4" s="40">
        <v>2013</v>
      </c>
      <c r="Q4" s="37"/>
      <c r="R4" s="37"/>
    </row>
    <row r="5" spans="1:19">
      <c r="A5" s="39"/>
      <c r="B5" s="39"/>
      <c r="C5" s="39"/>
      <c r="D5" s="39"/>
      <c r="E5" s="39"/>
      <c r="F5" s="39"/>
      <c r="G5" s="39"/>
      <c r="H5" s="39"/>
      <c r="I5" s="39"/>
      <c r="J5" s="37"/>
      <c r="K5" s="37"/>
      <c r="L5" s="80" t="s">
        <v>37</v>
      </c>
      <c r="M5" s="81"/>
      <c r="N5" s="82">
        <v>26.666547775268555</v>
      </c>
      <c r="O5" s="82">
        <v>28.336462020874023</v>
      </c>
      <c r="P5" s="82">
        <v>29.977062225341797</v>
      </c>
      <c r="Q5" s="37"/>
      <c r="R5" s="139"/>
      <c r="S5" s="138"/>
    </row>
    <row r="6" spans="1:19">
      <c r="A6" s="38"/>
      <c r="B6" s="38"/>
      <c r="C6" s="38"/>
      <c r="D6" s="38"/>
      <c r="E6" s="38"/>
      <c r="F6" s="38"/>
      <c r="G6" s="38"/>
      <c r="H6" s="38"/>
      <c r="I6" s="38"/>
      <c r="J6" s="31"/>
      <c r="K6" s="31"/>
      <c r="L6" s="73" t="s">
        <v>65</v>
      </c>
      <c r="M6" s="73"/>
      <c r="N6" s="74">
        <v>27.384314346313474</v>
      </c>
      <c r="O6" s="74">
        <v>28.277955920879656</v>
      </c>
      <c r="P6" s="74">
        <v>30.253029177739073</v>
      </c>
      <c r="Q6" s="32"/>
      <c r="R6" s="139"/>
      <c r="S6" s="138"/>
    </row>
    <row r="7" spans="1:19">
      <c r="A7" s="38"/>
      <c r="B7" s="38"/>
      <c r="C7" s="38"/>
      <c r="D7" s="38"/>
      <c r="E7" s="38"/>
      <c r="F7" s="38"/>
      <c r="G7" s="38"/>
      <c r="H7" s="38"/>
      <c r="I7" s="38"/>
      <c r="J7" s="31"/>
      <c r="K7" s="31"/>
      <c r="L7" s="6" t="s">
        <v>36</v>
      </c>
      <c r="M7" s="75"/>
      <c r="N7" s="76">
        <v>27.116056442260742</v>
      </c>
      <c r="O7" s="76">
        <v>28.949188232421875</v>
      </c>
      <c r="P7" s="76">
        <v>30.636358261108398</v>
      </c>
      <c r="Q7" s="32"/>
      <c r="R7" s="139"/>
      <c r="S7" s="138"/>
    </row>
    <row r="8" spans="1:19">
      <c r="A8" s="38"/>
      <c r="B8" s="38"/>
      <c r="C8" s="38"/>
      <c r="D8" s="38"/>
      <c r="E8" s="38"/>
      <c r="F8" s="38"/>
      <c r="G8" s="38"/>
      <c r="H8" s="38"/>
      <c r="I8" s="38"/>
      <c r="J8" s="31"/>
      <c r="K8" s="31"/>
      <c r="L8" s="15" t="s">
        <v>2</v>
      </c>
      <c r="M8" s="73"/>
      <c r="N8" s="74">
        <v>27.843101501464844</v>
      </c>
      <c r="O8" s="74">
        <v>29.394819259643555</v>
      </c>
      <c r="P8" s="74">
        <v>31.008699417114258</v>
      </c>
      <c r="Q8" s="32"/>
      <c r="R8" s="139"/>
      <c r="S8" s="138"/>
    </row>
    <row r="9" spans="1:19">
      <c r="A9" s="38"/>
      <c r="B9" s="38"/>
      <c r="C9" s="38"/>
      <c r="D9" s="38"/>
      <c r="E9" s="38"/>
      <c r="F9" s="38"/>
      <c r="G9" s="38"/>
      <c r="H9" s="38"/>
      <c r="I9" s="38"/>
      <c r="J9" s="31"/>
      <c r="K9" s="31"/>
      <c r="L9" s="6" t="s">
        <v>21</v>
      </c>
      <c r="M9" s="75"/>
      <c r="N9" s="76">
        <v>29.051305770874023</v>
      </c>
      <c r="O9" s="76">
        <v>29.740320205688477</v>
      </c>
      <c r="P9" s="76">
        <v>31.318149566650391</v>
      </c>
      <c r="Q9" s="32"/>
      <c r="R9" s="139"/>
      <c r="S9" s="138"/>
    </row>
    <row r="10" spans="1:19">
      <c r="A10" s="38"/>
      <c r="B10" s="38"/>
      <c r="C10" s="38"/>
      <c r="D10" s="38"/>
      <c r="E10" s="38"/>
      <c r="F10" s="38"/>
      <c r="G10" s="38"/>
      <c r="H10" s="38"/>
      <c r="I10" s="38"/>
      <c r="J10" s="31"/>
      <c r="K10" s="31"/>
      <c r="L10" s="15" t="s">
        <v>34</v>
      </c>
      <c r="M10" s="73"/>
      <c r="N10" s="74">
        <v>29.520092010498047</v>
      </c>
      <c r="O10" s="74">
        <v>29.6474075317382</v>
      </c>
      <c r="P10" s="74">
        <v>31.654594421386719</v>
      </c>
      <c r="Q10" s="32"/>
      <c r="R10" s="32"/>
      <c r="S10" s="138"/>
    </row>
    <row r="11" spans="1:19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1"/>
      <c r="L11" s="6" t="s">
        <v>1</v>
      </c>
      <c r="M11" s="75"/>
      <c r="N11" s="76" t="s">
        <v>7</v>
      </c>
      <c r="O11" s="76">
        <v>27.92</v>
      </c>
      <c r="P11" s="76">
        <v>31.84</v>
      </c>
      <c r="Q11" s="32"/>
      <c r="R11" s="32"/>
    </row>
    <row r="12" spans="1:19">
      <c r="A12" s="38"/>
      <c r="B12" s="38"/>
      <c r="C12" s="38"/>
      <c r="D12" s="38"/>
      <c r="E12" s="38"/>
      <c r="F12" s="38"/>
      <c r="G12" s="38"/>
      <c r="H12" s="38"/>
      <c r="I12" s="38"/>
      <c r="J12" s="31"/>
      <c r="K12" s="31"/>
      <c r="L12" s="15" t="s">
        <v>11</v>
      </c>
      <c r="M12" s="73"/>
      <c r="N12" s="74" t="s">
        <v>7</v>
      </c>
      <c r="O12" s="74" t="s">
        <v>7</v>
      </c>
      <c r="P12" s="74" t="s">
        <v>7</v>
      </c>
      <c r="Q12" s="32"/>
      <c r="R12" s="32"/>
    </row>
    <row r="13" spans="1:19">
      <c r="A13" s="38"/>
      <c r="B13" s="38"/>
      <c r="C13" s="38"/>
      <c r="D13" s="38"/>
      <c r="E13" s="38"/>
      <c r="F13" s="38"/>
      <c r="G13" s="38"/>
      <c r="H13" s="38"/>
      <c r="I13" s="38"/>
      <c r="J13" s="31"/>
      <c r="K13" s="31"/>
      <c r="L13" s="6" t="s">
        <v>23</v>
      </c>
      <c r="M13" s="75"/>
      <c r="N13" s="76" t="s">
        <v>7</v>
      </c>
      <c r="O13" s="76" t="s">
        <v>7</v>
      </c>
      <c r="P13" s="76" t="s">
        <v>7</v>
      </c>
      <c r="Q13" s="32"/>
      <c r="R13" s="32"/>
    </row>
    <row r="14" spans="1:19">
      <c r="A14" s="38"/>
      <c r="B14" s="38"/>
      <c r="C14" s="38"/>
      <c r="D14" s="38"/>
      <c r="E14" s="38"/>
      <c r="F14" s="38"/>
      <c r="G14" s="38"/>
      <c r="H14" s="38"/>
      <c r="I14" s="38"/>
      <c r="J14" s="31"/>
      <c r="K14" s="31"/>
      <c r="L14" s="12" t="s">
        <v>35</v>
      </c>
      <c r="M14" s="77"/>
      <c r="N14" s="142" t="s">
        <v>7</v>
      </c>
      <c r="O14" s="142" t="s">
        <v>7</v>
      </c>
      <c r="P14" s="142" t="s">
        <v>7</v>
      </c>
      <c r="Q14" s="32"/>
      <c r="R14" s="32"/>
    </row>
    <row r="15" spans="1:19" ht="13.5">
      <c r="A15" s="38"/>
      <c r="B15" s="38"/>
      <c r="C15" s="38"/>
      <c r="D15" s="38"/>
      <c r="E15" s="38"/>
      <c r="F15" s="38"/>
      <c r="G15" s="38"/>
      <c r="H15" s="38"/>
      <c r="I15" s="38"/>
      <c r="J15" s="31"/>
      <c r="K15" s="31"/>
      <c r="L15" s="36"/>
      <c r="M15" s="36"/>
      <c r="N15" s="36"/>
      <c r="O15" s="35"/>
      <c r="P15" s="36"/>
      <c r="Q15" s="32"/>
      <c r="R15" s="32"/>
    </row>
    <row r="16" spans="1:19">
      <c r="A16" s="38"/>
      <c r="B16" s="38"/>
      <c r="C16" s="38"/>
      <c r="D16" s="38"/>
      <c r="E16" s="38"/>
      <c r="F16" s="38"/>
      <c r="G16" s="38"/>
      <c r="H16" s="38"/>
      <c r="I16" s="38"/>
      <c r="J16" s="31"/>
      <c r="K16" s="31"/>
      <c r="L16"/>
      <c r="M16"/>
      <c r="N16"/>
      <c r="O16"/>
      <c r="P16"/>
      <c r="Q16" s="32"/>
      <c r="R16" s="32"/>
    </row>
    <row r="17" spans="1:38">
      <c r="A17" s="38"/>
      <c r="B17" s="38"/>
      <c r="C17" s="38"/>
      <c r="D17" s="38"/>
      <c r="E17" s="38"/>
      <c r="F17" s="38"/>
      <c r="G17" s="38"/>
      <c r="H17" s="38"/>
      <c r="I17" s="38"/>
      <c r="J17" s="31"/>
      <c r="K17" s="31"/>
      <c r="Q17" s="32"/>
      <c r="R17" s="32"/>
    </row>
    <row r="18" spans="1:38">
      <c r="A18" s="38"/>
      <c r="B18" s="38"/>
      <c r="C18" s="38"/>
      <c r="D18" s="38"/>
      <c r="E18" s="38"/>
      <c r="F18" s="38"/>
      <c r="G18" s="38"/>
      <c r="H18" s="38"/>
      <c r="I18" s="38"/>
      <c r="J18" s="31"/>
      <c r="K18" s="31"/>
      <c r="Q18" s="32"/>
      <c r="R18" s="32"/>
    </row>
    <row r="19" spans="1:38">
      <c r="B19" s="45"/>
      <c r="C19" s="45"/>
      <c r="D19" s="45"/>
      <c r="E19" s="31"/>
      <c r="F19" s="31"/>
      <c r="G19" s="31"/>
      <c r="H19" s="31"/>
      <c r="I19" s="31"/>
      <c r="J19" s="31"/>
      <c r="K19" s="31"/>
      <c r="L19"/>
      <c r="M19"/>
      <c r="N19"/>
      <c r="O19"/>
      <c r="P19"/>
      <c r="Q19" s="32"/>
      <c r="R19" s="32"/>
    </row>
    <row r="20" spans="1:38" ht="13.5">
      <c r="B20" s="34"/>
      <c r="C20" s="34"/>
      <c r="D20" s="34"/>
      <c r="E20" s="45"/>
      <c r="F20" s="45"/>
      <c r="G20" s="45"/>
      <c r="H20" s="45"/>
      <c r="I20" s="45"/>
      <c r="J20" s="31"/>
      <c r="K20" s="31"/>
      <c r="L20"/>
      <c r="M20"/>
      <c r="N20"/>
      <c r="O20"/>
      <c r="P20"/>
      <c r="Q20" s="32"/>
      <c r="R20" s="32"/>
    </row>
    <row r="21" spans="1:38" s="24" customFormat="1" ht="12.75" customHeight="1">
      <c r="A21" s="101" t="s">
        <v>66</v>
      </c>
      <c r="B21" s="87"/>
      <c r="C21" s="83"/>
      <c r="D21" s="83"/>
      <c r="E21" s="83"/>
      <c r="F21" s="83"/>
      <c r="G21" s="83"/>
      <c r="H21" s="83"/>
      <c r="I21" s="83"/>
      <c r="J21" s="83"/>
      <c r="K21" s="83"/>
      <c r="L21"/>
      <c r="M21"/>
      <c r="N21"/>
      <c r="O21"/>
      <c r="P21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</row>
    <row r="22" spans="1:38" ht="13.5">
      <c r="A22" s="145" t="s">
        <v>72</v>
      </c>
      <c r="B22" s="145"/>
      <c r="C22" s="145"/>
      <c r="D22" s="145"/>
      <c r="E22" s="145"/>
      <c r="F22" s="145"/>
      <c r="G22" s="145"/>
      <c r="H22" s="145"/>
      <c r="I22" s="145"/>
      <c r="J22" s="34"/>
      <c r="K22" s="34"/>
      <c r="L22"/>
      <c r="M22"/>
      <c r="N22"/>
      <c r="O22"/>
      <c r="P22"/>
      <c r="Q22" s="32"/>
      <c r="R22" s="32"/>
    </row>
    <row r="23" spans="1:38" ht="13.5">
      <c r="A23" s="145"/>
      <c r="B23" s="145"/>
      <c r="C23" s="145"/>
      <c r="D23" s="145"/>
      <c r="E23" s="145"/>
      <c r="F23" s="145"/>
      <c r="G23" s="145"/>
      <c r="H23" s="145"/>
      <c r="I23" s="145"/>
      <c r="J23" s="34"/>
      <c r="K23" s="34"/>
      <c r="L23" s="132"/>
      <c r="M23"/>
      <c r="N23"/>
      <c r="O23"/>
      <c r="P23"/>
      <c r="Q23" s="32"/>
      <c r="R23" s="32"/>
    </row>
    <row r="24" spans="1:38" ht="13.5">
      <c r="A24" s="141"/>
      <c r="B24" s="141"/>
      <c r="C24" s="141"/>
      <c r="D24" s="141"/>
      <c r="E24" s="141"/>
      <c r="F24" s="141"/>
      <c r="G24" s="141"/>
      <c r="H24" s="141"/>
      <c r="I24" s="141"/>
      <c r="J24" s="34"/>
      <c r="K24" s="34"/>
      <c r="L24" s="132"/>
      <c r="M24"/>
      <c r="N24"/>
      <c r="O24"/>
      <c r="P24"/>
      <c r="Q24" s="32"/>
      <c r="R24" s="32"/>
    </row>
    <row r="25" spans="1:38" ht="13.5">
      <c r="A25" s="130" t="s">
        <v>9</v>
      </c>
      <c r="B25" s="45"/>
      <c r="C25" s="45"/>
      <c r="D25" s="45"/>
      <c r="E25" s="45"/>
      <c r="F25" s="45"/>
      <c r="G25" s="45"/>
      <c r="H25" s="45"/>
      <c r="I25" s="45"/>
      <c r="J25" s="34"/>
      <c r="K25" s="34"/>
      <c r="L25" s="131"/>
      <c r="M25"/>
      <c r="N25"/>
      <c r="O25"/>
      <c r="P25"/>
      <c r="Q25" s="32"/>
      <c r="R25" s="32"/>
    </row>
    <row r="26" spans="1:38" ht="13.5">
      <c r="A26" s="137" t="s">
        <v>48</v>
      </c>
      <c r="B26" s="45"/>
      <c r="C26" s="45"/>
      <c r="D26" s="45"/>
      <c r="E26" s="45"/>
      <c r="F26" s="45"/>
      <c r="G26" s="45"/>
      <c r="H26" s="45"/>
      <c r="I26" s="45"/>
      <c r="J26" s="34"/>
      <c r="K26" s="34"/>
      <c r="L26" s="132"/>
      <c r="M26"/>
      <c r="N26"/>
      <c r="O26"/>
      <c r="P26"/>
      <c r="Q26" s="32"/>
      <c r="R26" s="32"/>
    </row>
    <row r="27" spans="1:38" ht="13.5">
      <c r="A27" s="136" t="s">
        <v>63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31"/>
      <c r="Q27" s="32"/>
      <c r="R27" s="32"/>
    </row>
    <row r="28" spans="1:38" ht="13.5">
      <c r="A28" s="136" t="s">
        <v>39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31"/>
      <c r="Q28" s="32"/>
      <c r="R28" s="32"/>
    </row>
    <row r="29" spans="1:38" ht="13.5">
      <c r="A29" s="64"/>
      <c r="B29" s="49"/>
      <c r="C29" s="49"/>
      <c r="D29" s="49"/>
      <c r="E29" s="49"/>
      <c r="F29" s="49"/>
      <c r="G29" s="49"/>
      <c r="H29" s="49"/>
      <c r="I29" s="49"/>
      <c r="J29" s="34"/>
      <c r="K29" s="34"/>
      <c r="L29" s="131"/>
      <c r="Q29" s="32"/>
      <c r="R29" s="32"/>
    </row>
    <row r="30" spans="1:38" ht="13.5">
      <c r="A30" s="6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31"/>
      <c r="Q30" s="32"/>
      <c r="R30" s="32"/>
    </row>
    <row r="31" spans="1:38" ht="13.5">
      <c r="A31" s="6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31"/>
      <c r="Q31" s="32"/>
      <c r="R31" s="32"/>
    </row>
    <row r="32" spans="1:38" ht="13.5">
      <c r="A32" s="4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131"/>
      <c r="Q32" s="32"/>
      <c r="R32" s="32"/>
    </row>
    <row r="33" spans="1:18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131"/>
      <c r="Q33" s="32"/>
      <c r="R33" s="32"/>
    </row>
    <row r="34" spans="1:18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131"/>
      <c r="Q34" s="32"/>
      <c r="R34" s="32"/>
    </row>
    <row r="35" spans="1:18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31"/>
      <c r="Q35" s="32"/>
      <c r="R35" s="32"/>
    </row>
    <row r="36" spans="1:18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131"/>
      <c r="Q36" s="32"/>
      <c r="R36" s="32"/>
    </row>
    <row r="37" spans="1:18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131"/>
      <c r="Q37" s="32"/>
      <c r="R37" s="32"/>
    </row>
    <row r="38" spans="1:18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31"/>
      <c r="Q38" s="32"/>
      <c r="R38" s="32"/>
    </row>
    <row r="39" spans="1:18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1"/>
      <c r="K39" s="31"/>
      <c r="L39" s="131"/>
      <c r="Q39" s="32"/>
      <c r="R39" s="32"/>
    </row>
    <row r="40" spans="1:18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1"/>
      <c r="K40" s="31"/>
      <c r="Q40" s="32"/>
      <c r="R40" s="32"/>
    </row>
    <row r="41" spans="1:18" ht="12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Q41" s="32"/>
      <c r="R41" s="32"/>
    </row>
    <row r="42" spans="1:18" ht="12.75" customHeight="1">
      <c r="A42" s="31"/>
      <c r="B42" s="56"/>
      <c r="C42" s="56"/>
      <c r="D42" s="56"/>
      <c r="E42" s="31"/>
      <c r="F42" s="31"/>
      <c r="G42" s="31"/>
      <c r="H42" s="31"/>
      <c r="I42" s="31"/>
      <c r="J42" s="31"/>
      <c r="K42" s="31"/>
      <c r="Q42" s="32"/>
      <c r="R42" s="32"/>
    </row>
    <row r="43" spans="1:18" ht="13.5">
      <c r="A43" s="31"/>
      <c r="B43" s="46"/>
      <c r="C43" s="34"/>
      <c r="D43" s="34"/>
      <c r="E43" s="31"/>
      <c r="F43" s="31"/>
      <c r="G43" s="31"/>
      <c r="H43" s="31"/>
      <c r="I43" s="31"/>
      <c r="J43" s="34"/>
      <c r="K43" s="34"/>
      <c r="Q43" s="33"/>
      <c r="R43" s="33"/>
    </row>
    <row r="44" spans="1:18" ht="13.5">
      <c r="A44" s="34"/>
      <c r="B44" s="58"/>
      <c r="C44" s="34"/>
      <c r="D44" s="34"/>
      <c r="E44" s="31"/>
      <c r="F44" s="31"/>
      <c r="G44" s="31"/>
      <c r="H44" s="31"/>
      <c r="I44" s="31"/>
      <c r="J44" s="34"/>
      <c r="K44" s="34"/>
      <c r="Q44" s="32"/>
      <c r="R44" s="32"/>
    </row>
    <row r="45" spans="1:18" ht="13.5">
      <c r="A45" s="34"/>
      <c r="B45" s="48"/>
      <c r="C45" s="34"/>
      <c r="D45" s="34"/>
      <c r="E45" s="31"/>
      <c r="F45" s="31"/>
      <c r="G45" s="31"/>
      <c r="H45" s="31"/>
      <c r="I45" s="31"/>
      <c r="J45" s="34"/>
      <c r="K45" s="34"/>
      <c r="Q45" s="32"/>
      <c r="R45" s="32"/>
    </row>
    <row r="46" spans="1:18" ht="13.5">
      <c r="A46" s="34"/>
      <c r="B46" s="31"/>
      <c r="C46" s="31"/>
      <c r="D46" s="31"/>
      <c r="E46" s="31"/>
      <c r="F46" s="31"/>
      <c r="G46" s="31"/>
      <c r="H46" s="31"/>
      <c r="I46" s="31"/>
      <c r="J46" s="34"/>
      <c r="K46" s="34"/>
      <c r="Q46" s="29"/>
      <c r="R46" s="29"/>
    </row>
    <row r="47" spans="1:18" ht="13.5">
      <c r="A47" s="31"/>
      <c r="B47" s="31"/>
      <c r="C47" s="31"/>
      <c r="D47" s="31"/>
      <c r="E47" s="31"/>
      <c r="F47" s="31"/>
      <c r="G47" s="31"/>
      <c r="H47" s="31"/>
      <c r="I47" s="31"/>
      <c r="J47" s="34"/>
      <c r="K47" s="34"/>
      <c r="Q47" s="29"/>
      <c r="R47" s="29"/>
    </row>
    <row r="48" spans="1:18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4"/>
      <c r="K48" s="34"/>
      <c r="Q48" s="30"/>
      <c r="R48" s="30"/>
    </row>
    <row r="49" spans="1:18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Q49" s="29"/>
      <c r="R49" s="29"/>
    </row>
    <row r="50" spans="1:18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Q50" s="29"/>
      <c r="R50" s="29"/>
    </row>
    <row r="51" spans="1:18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Q51" s="29"/>
      <c r="R51" s="29"/>
    </row>
    <row r="52" spans="1:18">
      <c r="A52" s="31"/>
      <c r="J52" s="29"/>
      <c r="K52" s="29"/>
      <c r="Q52" s="29"/>
      <c r="R52" s="29"/>
    </row>
  </sheetData>
  <sortState ref="L14:P22">
    <sortCondition ref="P14:P22"/>
  </sortState>
  <mergeCells count="6">
    <mergeCell ref="A22:I23"/>
    <mergeCell ref="A1:I1"/>
    <mergeCell ref="L1:P1"/>
    <mergeCell ref="A2:I2"/>
    <mergeCell ref="L2:P2"/>
    <mergeCell ref="N3:P3"/>
  </mergeCells>
  <phoneticPr fontId="30" type="noConversion"/>
  <hyperlinks>
    <hyperlink ref="A28" r:id="rId1"/>
    <hyperlink ref="A26" r:id="rId2"/>
    <hyperlink ref="A27" r:id="rId3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60" orientation="landscape" r:id="rId4"/>
  <headerFooter>
    <oddHeader>&amp;LOECD Family database (http://www.oecd.org/els/family/database.htm)&amp;RUpdated: 18-03-16</oddHeader>
  </headerFooter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L62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24" bestFit="1" customWidth="1"/>
    <col min="2" max="11" width="8.85546875" style="24"/>
    <col min="12" max="12" width="14.28515625" style="24" customWidth="1"/>
    <col min="13" max="13" width="18.140625" style="24" customWidth="1"/>
    <col min="14" max="14" width="16.42578125" style="28" customWidth="1"/>
    <col min="15" max="15" width="16.42578125" style="24" customWidth="1"/>
    <col min="16" max="16" width="13.85546875" customWidth="1"/>
    <col min="21" max="16384" width="8.85546875" style="24"/>
  </cols>
  <sheetData>
    <row r="1" spans="1:16" ht="16.5" customHeight="1">
      <c r="A1" s="146" t="s">
        <v>52</v>
      </c>
      <c r="B1" s="146"/>
      <c r="C1" s="146"/>
      <c r="D1" s="146"/>
      <c r="E1" s="146"/>
      <c r="F1" s="146"/>
      <c r="G1" s="146"/>
      <c r="H1" s="146"/>
      <c r="I1" s="146"/>
      <c r="J1" s="44"/>
      <c r="K1" s="37"/>
      <c r="L1" s="147" t="s">
        <v>31</v>
      </c>
      <c r="M1" s="147"/>
      <c r="N1" s="147"/>
      <c r="O1" s="147"/>
    </row>
    <row r="2" spans="1:16" ht="13.5" thickBot="1">
      <c r="A2" s="148"/>
      <c r="B2" s="148"/>
      <c r="C2" s="148"/>
      <c r="D2" s="148"/>
      <c r="E2" s="148"/>
      <c r="F2" s="148"/>
      <c r="G2" s="148"/>
      <c r="H2" s="148"/>
      <c r="I2" s="148"/>
      <c r="J2" s="37"/>
      <c r="K2" s="37"/>
      <c r="L2" s="149"/>
      <c r="M2" s="149"/>
      <c r="N2" s="149"/>
      <c r="O2" s="149"/>
    </row>
    <row r="3" spans="1:16" ht="12.75" customHeight="1">
      <c r="A3" s="57"/>
      <c r="B3" s="57"/>
      <c r="C3" s="57"/>
      <c r="D3" s="57"/>
      <c r="E3" s="57"/>
      <c r="F3" s="57"/>
      <c r="G3" s="57"/>
      <c r="H3" s="57"/>
      <c r="I3" s="57"/>
      <c r="J3" s="37"/>
      <c r="K3" s="37"/>
      <c r="L3" s="43"/>
      <c r="M3" s="43"/>
      <c r="N3" s="150"/>
      <c r="O3" s="150"/>
    </row>
    <row r="4" spans="1:16">
      <c r="A4" s="39"/>
      <c r="B4" s="39"/>
      <c r="C4" s="39"/>
      <c r="D4" s="39"/>
      <c r="E4" s="39"/>
      <c r="F4" s="39"/>
      <c r="G4" s="39"/>
      <c r="H4" s="39"/>
      <c r="I4" s="39"/>
      <c r="J4" s="37"/>
      <c r="K4" s="37"/>
      <c r="L4" s="41"/>
      <c r="M4" s="41"/>
      <c r="N4" s="40">
        <v>1995</v>
      </c>
      <c r="O4" s="40">
        <v>2015</v>
      </c>
    </row>
    <row r="5" spans="1:16">
      <c r="A5" s="39"/>
      <c r="B5" s="39"/>
      <c r="C5" s="39"/>
      <c r="D5" s="39"/>
      <c r="E5" s="39"/>
      <c r="F5" s="39"/>
      <c r="G5" s="39"/>
      <c r="H5" s="39"/>
      <c r="I5" s="39"/>
      <c r="J5" s="37"/>
      <c r="K5" s="37"/>
      <c r="L5" s="93" t="s">
        <v>11</v>
      </c>
      <c r="M5" s="93"/>
      <c r="N5" s="94">
        <v>23.49</v>
      </c>
      <c r="O5" s="94">
        <v>26.95</v>
      </c>
      <c r="P5" s="140"/>
    </row>
    <row r="6" spans="1:16">
      <c r="A6" s="38"/>
      <c r="B6" s="38"/>
      <c r="C6" s="38"/>
      <c r="D6" s="38"/>
      <c r="E6" s="38"/>
      <c r="F6" s="38"/>
      <c r="G6" s="38"/>
      <c r="H6" s="38"/>
      <c r="I6" s="38"/>
      <c r="J6" s="31"/>
      <c r="K6" s="31"/>
      <c r="L6" s="75" t="s">
        <v>64</v>
      </c>
      <c r="M6" s="75"/>
      <c r="N6" s="76">
        <v>26.170400000000001</v>
      </c>
      <c r="O6" s="76">
        <v>28.902800000000003</v>
      </c>
      <c r="P6" s="140"/>
    </row>
    <row r="7" spans="1:16">
      <c r="A7" s="38"/>
      <c r="B7" s="38"/>
      <c r="C7" s="38"/>
      <c r="D7" s="38"/>
      <c r="E7" s="38"/>
      <c r="F7" s="38"/>
      <c r="G7" s="38"/>
      <c r="H7" s="38"/>
      <c r="I7" s="38"/>
      <c r="J7" s="31"/>
      <c r="K7" s="31"/>
      <c r="L7" s="73" t="s">
        <v>2</v>
      </c>
      <c r="M7" s="73"/>
      <c r="N7" s="96">
        <v>27.5</v>
      </c>
      <c r="O7" s="144">
        <v>30.7</v>
      </c>
      <c r="P7" s="140"/>
    </row>
    <row r="8" spans="1:16">
      <c r="A8" s="38"/>
      <c r="B8" s="38"/>
      <c r="C8" s="38"/>
      <c r="D8" s="38"/>
      <c r="E8" s="38"/>
      <c r="F8" s="38"/>
      <c r="G8" s="38"/>
      <c r="H8" s="38"/>
      <c r="I8" s="38"/>
      <c r="J8" s="31"/>
      <c r="K8" s="31"/>
      <c r="L8" s="75" t="s">
        <v>21</v>
      </c>
      <c r="M8" s="75"/>
      <c r="N8" s="95">
        <v>28.1</v>
      </c>
      <c r="O8" s="95">
        <v>30.7</v>
      </c>
      <c r="P8" s="140"/>
    </row>
    <row r="9" spans="1:16">
      <c r="A9" s="38"/>
      <c r="B9" s="38"/>
      <c r="C9" s="38"/>
      <c r="D9" s="38"/>
      <c r="E9" s="38"/>
      <c r="F9" s="38"/>
      <c r="G9" s="38"/>
      <c r="H9" s="38"/>
      <c r="I9" s="38"/>
      <c r="J9" s="31"/>
      <c r="K9" s="31"/>
      <c r="L9" s="73" t="s">
        <v>1</v>
      </c>
      <c r="M9" s="73"/>
      <c r="N9" s="96">
        <v>26.49</v>
      </c>
      <c r="O9" s="96">
        <v>31.2</v>
      </c>
      <c r="P9" s="140"/>
    </row>
    <row r="10" spans="1:16">
      <c r="A10" s="38"/>
      <c r="B10" s="38"/>
      <c r="C10" s="38"/>
      <c r="D10" s="38"/>
      <c r="E10" s="38"/>
      <c r="F10" s="38"/>
      <c r="G10" s="38"/>
      <c r="H10" s="38"/>
      <c r="I10" s="38"/>
      <c r="J10" s="31"/>
      <c r="K10" s="31"/>
      <c r="L10" s="75" t="s">
        <v>53</v>
      </c>
      <c r="M10" s="75"/>
      <c r="N10" s="95">
        <v>28.7</v>
      </c>
      <c r="O10" s="95">
        <v>31.4</v>
      </c>
    </row>
    <row r="11" spans="1:16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1"/>
      <c r="L11" s="73" t="s">
        <v>36</v>
      </c>
      <c r="M11" s="73"/>
      <c r="N11" s="96" t="s">
        <v>7</v>
      </c>
      <c r="O11" s="96" t="s">
        <v>7</v>
      </c>
    </row>
    <row r="12" spans="1:16">
      <c r="A12" s="38"/>
      <c r="B12" s="38"/>
      <c r="C12" s="38"/>
      <c r="D12" s="38"/>
      <c r="E12" s="38"/>
      <c r="F12" s="38"/>
      <c r="G12" s="38"/>
      <c r="H12" s="38"/>
      <c r="I12" s="38"/>
      <c r="J12" s="31"/>
      <c r="K12" s="31"/>
      <c r="L12" s="75" t="s">
        <v>37</v>
      </c>
      <c r="M12" s="75"/>
      <c r="N12" s="95" t="s">
        <v>7</v>
      </c>
      <c r="O12" s="95" t="s">
        <v>7</v>
      </c>
    </row>
    <row r="13" spans="1:16">
      <c r="A13" s="38"/>
      <c r="B13" s="38"/>
      <c r="C13" s="38"/>
      <c r="D13" s="38"/>
      <c r="E13" s="38"/>
      <c r="F13" s="38"/>
      <c r="G13" s="38"/>
      <c r="H13" s="38"/>
      <c r="I13" s="38"/>
      <c r="J13" s="31"/>
      <c r="K13" s="31"/>
      <c r="L13" s="73" t="s">
        <v>23</v>
      </c>
      <c r="M13" s="73"/>
      <c r="N13" s="96" t="s">
        <v>7</v>
      </c>
      <c r="O13" s="96" t="s">
        <v>7</v>
      </c>
    </row>
    <row r="14" spans="1:16">
      <c r="A14" s="38"/>
      <c r="B14" s="38"/>
      <c r="C14" s="38"/>
      <c r="D14" s="38"/>
      <c r="E14" s="38"/>
      <c r="F14" s="38"/>
      <c r="G14" s="38"/>
      <c r="H14" s="38"/>
      <c r="I14" s="38"/>
      <c r="J14" s="31"/>
      <c r="K14" s="31"/>
      <c r="L14" s="41" t="s">
        <v>25</v>
      </c>
      <c r="M14" s="41"/>
      <c r="N14" s="143" t="s">
        <v>7</v>
      </c>
      <c r="O14" s="143" t="s">
        <v>7</v>
      </c>
    </row>
    <row r="15" spans="1:16">
      <c r="A15" s="38"/>
      <c r="B15" s="38"/>
      <c r="C15" s="38"/>
      <c r="D15" s="38"/>
      <c r="E15" s="38"/>
      <c r="F15" s="38"/>
      <c r="G15" s="38"/>
      <c r="H15" s="38"/>
      <c r="I15" s="38"/>
      <c r="J15" s="31"/>
      <c r="L15"/>
      <c r="M15"/>
      <c r="N15"/>
      <c r="O15"/>
    </row>
    <row r="16" spans="1:16">
      <c r="A16" s="38"/>
      <c r="B16" s="38"/>
      <c r="C16" s="38"/>
      <c r="D16" s="38"/>
      <c r="E16" s="38"/>
      <c r="F16" s="38"/>
      <c r="G16" s="38"/>
      <c r="H16" s="38"/>
      <c r="I16" s="38"/>
      <c r="J16" s="31"/>
      <c r="L16"/>
      <c r="M16"/>
      <c r="N16"/>
      <c r="O16"/>
    </row>
    <row r="17" spans="1:38">
      <c r="A17" s="38"/>
      <c r="B17" s="38"/>
      <c r="C17" s="38"/>
      <c r="D17" s="38"/>
      <c r="E17" s="38"/>
      <c r="F17" s="38"/>
      <c r="G17" s="38"/>
      <c r="H17" s="38"/>
      <c r="I17" s="38"/>
      <c r="J17" s="31"/>
      <c r="L17"/>
      <c r="M17"/>
      <c r="N17"/>
      <c r="O17"/>
    </row>
    <row r="18" spans="1:38">
      <c r="A18" s="38"/>
      <c r="B18" s="38"/>
      <c r="C18" s="38"/>
      <c r="D18" s="38"/>
      <c r="E18" s="38"/>
      <c r="F18" s="38"/>
      <c r="G18" s="38"/>
      <c r="H18" s="38"/>
      <c r="I18" s="38"/>
      <c r="J18" s="31"/>
      <c r="L18"/>
      <c r="M18"/>
      <c r="N18"/>
      <c r="O18"/>
    </row>
    <row r="19" spans="1:38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L19"/>
      <c r="M19"/>
      <c r="N19"/>
      <c r="O19"/>
    </row>
    <row r="20" spans="1:38" ht="12.75" customHeight="1">
      <c r="A20" s="101" t="s">
        <v>67</v>
      </c>
      <c r="B20" s="87"/>
      <c r="C20" s="83"/>
      <c r="D20" s="83"/>
      <c r="E20" s="83"/>
      <c r="F20" s="83"/>
      <c r="G20" s="83"/>
      <c r="H20" s="83"/>
      <c r="I20" s="83"/>
      <c r="J20" s="83"/>
      <c r="K20" s="83"/>
      <c r="L20"/>
      <c r="M20"/>
      <c r="N20"/>
      <c r="O20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4"/>
    </row>
    <row r="21" spans="1:38" ht="12.75" customHeight="1">
      <c r="A21" s="101" t="s">
        <v>51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/>
      <c r="M21"/>
      <c r="N21"/>
      <c r="O21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</row>
    <row r="22" spans="1:38" ht="12.75" customHeight="1">
      <c r="A22" s="145" t="s">
        <v>73</v>
      </c>
      <c r="B22" s="145"/>
      <c r="C22" s="145"/>
      <c r="D22" s="145"/>
      <c r="E22" s="145"/>
      <c r="F22" s="145"/>
      <c r="G22" s="145"/>
      <c r="H22" s="145"/>
      <c r="I22" s="145"/>
      <c r="J22" s="83"/>
      <c r="K22" s="83"/>
      <c r="L22"/>
      <c r="M22"/>
      <c r="N22"/>
      <c r="O22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4"/>
    </row>
    <row r="23" spans="1:38" ht="12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88"/>
      <c r="K23" s="88"/>
      <c r="L23"/>
      <c r="M23"/>
      <c r="N23"/>
      <c r="O23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</row>
    <row r="24" spans="1:38" ht="12.7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88"/>
      <c r="K24" s="88"/>
      <c r="L24"/>
      <c r="M24"/>
      <c r="N24"/>
      <c r="O24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8" ht="12.75" customHeight="1">
      <c r="A25" s="119" t="s">
        <v>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/>
      <c r="M25"/>
      <c r="N25"/>
      <c r="O25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ht="12.75" customHeight="1">
      <c r="A26" s="101" t="s">
        <v>60</v>
      </c>
      <c r="B26" s="87"/>
      <c r="C26" s="88"/>
      <c r="D26" s="88"/>
      <c r="E26" s="88"/>
      <c r="F26" s="88"/>
      <c r="G26" s="88"/>
      <c r="H26" s="88"/>
      <c r="I26" s="88"/>
      <c r="J26" s="90"/>
      <c r="K26" s="90"/>
      <c r="L26" s="83"/>
      <c r="M26" s="83"/>
      <c r="N26" s="83"/>
      <c r="O26" s="83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</row>
    <row r="27" spans="1:38" ht="12.75" customHeight="1">
      <c r="A27" s="89" t="s">
        <v>49</v>
      </c>
      <c r="B27" s="89"/>
      <c r="C27" s="83"/>
      <c r="D27" s="83"/>
      <c r="E27" s="83"/>
      <c r="F27" s="83"/>
      <c r="G27" s="83"/>
      <c r="H27" s="83"/>
      <c r="I27" s="83"/>
      <c r="J27" s="101"/>
      <c r="K27" s="101"/>
      <c r="L27" s="83"/>
      <c r="M27" s="83"/>
      <c r="N27" s="83"/>
      <c r="O27" s="83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</row>
    <row r="28" spans="1:38" ht="12.75" customHeight="1">
      <c r="A28" s="89" t="s">
        <v>50</v>
      </c>
      <c r="B28" s="89"/>
      <c r="C28" s="90"/>
      <c r="D28" s="90"/>
      <c r="E28" s="90"/>
      <c r="F28" s="90"/>
      <c r="G28" s="90"/>
      <c r="H28" s="90"/>
      <c r="I28" s="90"/>
      <c r="J28" s="83"/>
      <c r="K28" s="83"/>
      <c r="L28" s="88"/>
      <c r="M28" s="88"/>
      <c r="N28" s="88"/>
      <c r="O28" s="88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</row>
    <row r="29" spans="1:38" ht="13.5">
      <c r="A29" s="87" t="s">
        <v>48</v>
      </c>
      <c r="B29" s="101"/>
      <c r="C29" s="101"/>
      <c r="D29" s="101"/>
      <c r="E29" s="101"/>
      <c r="F29" s="101"/>
      <c r="G29" s="101"/>
      <c r="H29" s="101"/>
      <c r="I29" s="101"/>
      <c r="J29" s="83"/>
      <c r="K29" s="83"/>
      <c r="L29" s="101"/>
      <c r="M29" s="101"/>
      <c r="N29" s="101"/>
      <c r="O29" s="101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</row>
    <row r="30" spans="1:38" customFormat="1" ht="13.5">
      <c r="A30" s="136" t="s">
        <v>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31"/>
      <c r="M30" s="24"/>
      <c r="N30" s="24"/>
      <c r="O30" s="28"/>
      <c r="P30" s="24"/>
      <c r="Q30" s="32"/>
      <c r="R30" s="32"/>
    </row>
    <row r="31" spans="1:38">
      <c r="A31" s="89" t="s">
        <v>45</v>
      </c>
      <c r="B31" s="89"/>
      <c r="C31" s="83"/>
      <c r="D31" s="83"/>
      <c r="E31" s="83"/>
      <c r="F31" s="83"/>
      <c r="G31" s="83"/>
      <c r="H31" s="83"/>
      <c r="I31" s="83"/>
      <c r="J31" s="83"/>
      <c r="K31" s="83"/>
      <c r="L31" s="90"/>
      <c r="M31" s="90"/>
      <c r="N31" s="90"/>
      <c r="O31" s="90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</row>
    <row r="32" spans="1:38" ht="13.5">
      <c r="A32" s="69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3.5">
      <c r="A33" s="131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3.5">
      <c r="A34" s="131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3.5">
      <c r="A35" s="131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3.5">
      <c r="A36" s="131"/>
      <c r="B36" s="34"/>
      <c r="C36" s="34"/>
      <c r="D36" s="34"/>
      <c r="E36" s="34"/>
      <c r="F36" s="34"/>
      <c r="G36" s="34"/>
      <c r="H36" s="34"/>
      <c r="I36" s="34"/>
      <c r="J36" s="31"/>
      <c r="K36" s="31"/>
    </row>
    <row r="37" spans="1:11" ht="13.5">
      <c r="A37" s="131"/>
      <c r="B37" s="34"/>
      <c r="C37" s="34"/>
      <c r="D37" s="34"/>
      <c r="E37" s="34"/>
      <c r="F37" s="34"/>
      <c r="G37" s="34"/>
      <c r="H37" s="34"/>
      <c r="I37" s="34"/>
      <c r="J37" s="31"/>
      <c r="K37" s="31"/>
    </row>
    <row r="38" spans="1:11"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2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2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2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2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3.5">
      <c r="A52" s="31"/>
      <c r="B52" s="31"/>
      <c r="C52" s="31"/>
      <c r="D52" s="31"/>
      <c r="E52" s="31"/>
      <c r="F52" s="31"/>
      <c r="G52" s="31"/>
      <c r="H52" s="31"/>
      <c r="I52" s="31"/>
      <c r="J52" s="34"/>
      <c r="K52" s="34"/>
    </row>
    <row r="53" spans="1:11" ht="13.5">
      <c r="A53" s="31"/>
      <c r="B53" s="31"/>
      <c r="C53" s="31"/>
      <c r="D53" s="31"/>
      <c r="E53" s="31"/>
      <c r="F53" s="31"/>
      <c r="G53" s="31"/>
      <c r="H53" s="31"/>
      <c r="I53" s="31"/>
      <c r="J53" s="34"/>
      <c r="K53" s="34"/>
    </row>
    <row r="54" spans="1:11" ht="13.5">
      <c r="A54" s="31"/>
      <c r="B54" s="31"/>
      <c r="C54" s="31"/>
      <c r="D54" s="31"/>
      <c r="E54" s="31"/>
      <c r="F54" s="31"/>
      <c r="G54" s="31"/>
      <c r="H54" s="31"/>
      <c r="I54" s="31"/>
      <c r="J54" s="34"/>
      <c r="K54" s="34"/>
    </row>
    <row r="55" spans="1:11" ht="13.5">
      <c r="A55" s="31"/>
      <c r="B55" s="31"/>
      <c r="C55" s="31"/>
      <c r="D55" s="31"/>
      <c r="E55" s="31"/>
      <c r="F55" s="31"/>
      <c r="G55" s="31"/>
      <c r="H55" s="31"/>
      <c r="I55" s="31"/>
      <c r="J55" s="34"/>
      <c r="K55" s="34"/>
    </row>
    <row r="56" spans="1:11" ht="13.5">
      <c r="A56" s="31"/>
      <c r="B56" s="31"/>
      <c r="C56" s="31"/>
      <c r="D56" s="31"/>
      <c r="E56" s="31"/>
      <c r="F56" s="31"/>
      <c r="G56" s="31"/>
      <c r="H56" s="31"/>
      <c r="I56" s="31"/>
      <c r="J56" s="34"/>
      <c r="K56" s="34"/>
    </row>
    <row r="57" spans="1:11">
      <c r="A57" s="31"/>
      <c r="B57" s="31"/>
      <c r="C57" s="31"/>
      <c r="D57" s="31"/>
      <c r="E57" s="31"/>
      <c r="F57" s="31"/>
      <c r="G57" s="31"/>
      <c r="H57" s="31"/>
      <c r="I57" s="31"/>
      <c r="J57" s="47"/>
      <c r="K57" s="47"/>
    </row>
    <row r="58" spans="1:1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>
      <c r="A62" s="29"/>
      <c r="B62" s="29"/>
      <c r="C62" s="29"/>
      <c r="D62" s="29"/>
      <c r="E62" s="29"/>
      <c r="F62" s="29"/>
      <c r="G62" s="29"/>
      <c r="H62" s="29"/>
      <c r="I62" s="29"/>
    </row>
  </sheetData>
  <sortState ref="L16:O20">
    <sortCondition ref="O16:O20"/>
  </sortState>
  <mergeCells count="6">
    <mergeCell ref="A22:I23"/>
    <mergeCell ref="A1:I1"/>
    <mergeCell ref="L1:O1"/>
    <mergeCell ref="A2:I2"/>
    <mergeCell ref="L2:O2"/>
    <mergeCell ref="N3:O3"/>
  </mergeCells>
  <phoneticPr fontId="30" type="noConversion"/>
  <hyperlinks>
    <hyperlink ref="A30" r:id="rId1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5" orientation="landscape" r:id="rId2"/>
  <headerFooter>
    <oddHeader>&amp;LOECD Family database (http://www.oecd.org/els/family/database.htm)&amp;RUpdated: 18-03-16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Y70"/>
  <sheetViews>
    <sheetView showGridLines="0" zoomScaleNormal="100" workbookViewId="0">
      <selection sqref="A1:I1"/>
    </sheetView>
  </sheetViews>
  <sheetFormatPr defaultColWidth="8.85546875" defaultRowHeight="12.75"/>
  <cols>
    <col min="1" max="1" width="15.85546875" style="24" bestFit="1" customWidth="1"/>
    <col min="2" max="11" width="8.85546875" style="24"/>
    <col min="12" max="12" width="13" style="24" customWidth="1"/>
    <col min="13" max="13" width="18.140625" style="24" customWidth="1"/>
    <col min="14" max="14" width="16.42578125" style="24" customWidth="1"/>
    <col min="15" max="15" width="16.42578125" style="28" customWidth="1"/>
    <col min="16" max="16" width="16.42578125" style="24" customWidth="1"/>
  </cols>
  <sheetData>
    <row r="1" spans="1:23" s="24" customFormat="1" ht="16.5" customHeight="1">
      <c r="A1" s="146" t="s">
        <v>54</v>
      </c>
      <c r="B1" s="146"/>
      <c r="C1" s="146"/>
      <c r="D1" s="146"/>
      <c r="E1" s="146"/>
      <c r="F1" s="146"/>
      <c r="G1" s="146"/>
      <c r="H1" s="146"/>
      <c r="I1" s="146"/>
      <c r="J1" s="44"/>
      <c r="K1" s="37"/>
      <c r="L1" s="147" t="s">
        <v>55</v>
      </c>
      <c r="M1" s="147"/>
      <c r="N1" s="147"/>
      <c r="O1" s="147"/>
      <c r="P1" s="147"/>
      <c r="Q1"/>
      <c r="R1"/>
      <c r="S1"/>
      <c r="T1"/>
      <c r="U1"/>
      <c r="V1"/>
      <c r="W1"/>
    </row>
    <row r="2" spans="1:23" s="24" customFormat="1" ht="13.5" thickBot="1">
      <c r="A2" s="148" t="s">
        <v>12</v>
      </c>
      <c r="B2" s="148"/>
      <c r="C2" s="148"/>
      <c r="D2" s="148"/>
      <c r="E2" s="148"/>
      <c r="F2" s="148"/>
      <c r="G2" s="148"/>
      <c r="H2" s="148"/>
      <c r="I2" s="148"/>
      <c r="J2" s="37"/>
      <c r="K2" s="37"/>
      <c r="L2" s="149" t="s">
        <v>12</v>
      </c>
      <c r="M2" s="149"/>
      <c r="N2" s="149"/>
      <c r="O2" s="149"/>
      <c r="P2" s="149"/>
      <c r="Q2"/>
      <c r="R2"/>
      <c r="S2"/>
      <c r="T2"/>
      <c r="U2"/>
      <c r="V2"/>
      <c r="W2"/>
    </row>
    <row r="3" spans="1:23" s="24" customFormat="1" ht="12.75" customHeight="1">
      <c r="A3" s="57"/>
      <c r="B3" s="57"/>
      <c r="C3" s="57"/>
      <c r="D3" s="57"/>
      <c r="E3" s="57"/>
      <c r="F3" s="57"/>
      <c r="G3" s="57"/>
      <c r="H3" s="57"/>
      <c r="I3" s="57"/>
      <c r="J3" s="37"/>
      <c r="K3" s="37"/>
      <c r="L3" s="43"/>
      <c r="M3" s="43"/>
      <c r="N3" s="150"/>
      <c r="O3" s="150"/>
      <c r="P3" s="150"/>
      <c r="Q3"/>
      <c r="R3"/>
      <c r="S3"/>
      <c r="T3"/>
      <c r="U3"/>
      <c r="V3"/>
      <c r="W3"/>
    </row>
    <row r="4" spans="1:23" s="24" customFormat="1">
      <c r="A4" s="39"/>
      <c r="B4" s="39"/>
      <c r="C4" s="39"/>
      <c r="D4" s="39"/>
      <c r="E4" s="39"/>
      <c r="F4" s="39"/>
      <c r="G4" s="39"/>
      <c r="H4" s="39"/>
      <c r="I4" s="39"/>
      <c r="J4" s="37"/>
      <c r="K4" s="37"/>
      <c r="L4" s="41"/>
      <c r="M4" s="41"/>
      <c r="N4" s="40">
        <v>1970</v>
      </c>
      <c r="O4" s="40">
        <v>1995</v>
      </c>
      <c r="P4" s="40">
        <v>2013</v>
      </c>
      <c r="Q4"/>
      <c r="R4"/>
      <c r="S4"/>
      <c r="T4"/>
      <c r="U4"/>
      <c r="V4"/>
      <c r="W4"/>
    </row>
    <row r="5" spans="1:23" s="24" customFormat="1">
      <c r="A5" s="39"/>
      <c r="B5" s="39"/>
      <c r="C5" s="39"/>
      <c r="D5" s="39"/>
      <c r="E5" s="39"/>
      <c r="F5" s="39"/>
      <c r="G5" s="39"/>
      <c r="H5" s="39"/>
      <c r="I5" s="39"/>
      <c r="J5" s="37"/>
      <c r="K5" s="37"/>
      <c r="L5" s="81" t="s">
        <v>1</v>
      </c>
      <c r="M5" s="81"/>
      <c r="N5" s="82"/>
      <c r="O5" s="82">
        <v>3.7</v>
      </c>
      <c r="P5" s="82">
        <v>1.4</v>
      </c>
      <c r="Q5"/>
      <c r="R5" s="138"/>
      <c r="S5" s="138"/>
      <c r="T5"/>
      <c r="U5"/>
      <c r="V5"/>
      <c r="W5"/>
    </row>
    <row r="6" spans="1:23" s="24" customFormat="1">
      <c r="A6" s="38"/>
      <c r="B6" s="38"/>
      <c r="C6" s="38"/>
      <c r="D6" s="38"/>
      <c r="E6" s="38"/>
      <c r="F6" s="38"/>
      <c r="G6" s="38"/>
      <c r="H6" s="38"/>
      <c r="I6" s="38"/>
      <c r="J6" s="31"/>
      <c r="K6" s="31"/>
      <c r="L6" s="73" t="s">
        <v>34</v>
      </c>
      <c r="M6" s="73"/>
      <c r="N6" s="74">
        <v>17.651660919189453</v>
      </c>
      <c r="O6" s="74">
        <v>5.852320671081543</v>
      </c>
      <c r="P6" s="74">
        <v>2.6919820308685303</v>
      </c>
      <c r="Q6"/>
      <c r="R6" s="138"/>
      <c r="S6" s="138"/>
      <c r="T6"/>
      <c r="U6"/>
      <c r="V6"/>
      <c r="W6"/>
    </row>
    <row r="7" spans="1:23" s="24" customFormat="1">
      <c r="A7" s="38"/>
      <c r="B7" s="38"/>
      <c r="C7" s="38"/>
      <c r="D7" s="38"/>
      <c r="E7" s="38"/>
      <c r="F7" s="38"/>
      <c r="G7" s="38"/>
      <c r="H7" s="38"/>
      <c r="I7" s="38"/>
      <c r="J7" s="31"/>
      <c r="K7" s="31"/>
      <c r="L7" s="75" t="s">
        <v>21</v>
      </c>
      <c r="M7" s="75"/>
      <c r="N7" s="76">
        <v>26.020393371582031</v>
      </c>
      <c r="O7" s="76">
        <v>5.9992160797119141</v>
      </c>
      <c r="P7" s="76">
        <v>2.7204959392547607</v>
      </c>
      <c r="Q7"/>
      <c r="R7" s="138"/>
      <c r="S7" s="138"/>
      <c r="T7"/>
      <c r="U7"/>
      <c r="V7"/>
      <c r="W7"/>
    </row>
    <row r="8" spans="1:23" s="24" customFormat="1">
      <c r="A8" s="38"/>
      <c r="B8" s="38"/>
      <c r="C8" s="38"/>
      <c r="D8" s="38"/>
      <c r="E8" s="38"/>
      <c r="F8" s="38"/>
      <c r="G8" s="38"/>
      <c r="H8" s="38"/>
      <c r="I8" s="38"/>
      <c r="J8" s="31"/>
      <c r="K8" s="31"/>
      <c r="L8" s="73" t="s">
        <v>2</v>
      </c>
      <c r="M8" s="73"/>
      <c r="N8" s="74">
        <v>4.4297704696655273</v>
      </c>
      <c r="O8" s="74">
        <v>3.8653106689453125</v>
      </c>
      <c r="P8" s="74">
        <v>4.4130086898803711</v>
      </c>
      <c r="Q8"/>
      <c r="R8" s="138"/>
      <c r="S8" s="138"/>
      <c r="T8"/>
      <c r="U8"/>
      <c r="V8"/>
      <c r="W8"/>
    </row>
    <row r="9" spans="1:23" s="24" customFormat="1">
      <c r="A9" s="38"/>
      <c r="B9" s="38"/>
      <c r="C9" s="38"/>
      <c r="D9" s="38"/>
      <c r="E9" s="38"/>
      <c r="F9" s="38"/>
      <c r="G9" s="38"/>
      <c r="H9" s="38"/>
      <c r="I9" s="38"/>
      <c r="J9" s="31"/>
      <c r="K9" s="31"/>
      <c r="L9" s="75" t="s">
        <v>57</v>
      </c>
      <c r="M9" s="75"/>
      <c r="N9" s="76"/>
      <c r="O9" s="76">
        <v>14.5</v>
      </c>
      <c r="P9" s="76">
        <v>5.929999828338623</v>
      </c>
      <c r="Q9"/>
      <c r="R9" s="138"/>
      <c r="S9" s="138"/>
      <c r="T9"/>
      <c r="U9"/>
      <c r="V9"/>
      <c r="W9"/>
    </row>
    <row r="10" spans="1:23" s="24" customFormat="1">
      <c r="A10" s="38"/>
      <c r="B10" s="38"/>
      <c r="C10" s="38"/>
      <c r="D10" s="38"/>
      <c r="E10" s="38"/>
      <c r="F10" s="38"/>
      <c r="G10" s="38"/>
      <c r="H10" s="38"/>
      <c r="I10" s="38"/>
      <c r="J10" s="31"/>
      <c r="K10" s="31"/>
      <c r="L10" s="73" t="s">
        <v>64</v>
      </c>
      <c r="M10" s="73"/>
      <c r="N10" s="74">
        <v>41.810218699645993</v>
      </c>
      <c r="O10" s="74">
        <v>22.793502413940431</v>
      </c>
      <c r="P10" s="74">
        <v>14.632339227294919</v>
      </c>
      <c r="Q10"/>
      <c r="R10" s="138"/>
      <c r="S10" s="138"/>
      <c r="T10"/>
      <c r="U10"/>
      <c r="V10"/>
      <c r="W10"/>
    </row>
    <row r="11" spans="1:23" s="24" customFormat="1">
      <c r="A11" s="38"/>
      <c r="B11" s="38"/>
      <c r="C11" s="38"/>
      <c r="D11" s="38"/>
      <c r="E11" s="38"/>
      <c r="F11" s="38"/>
      <c r="G11" s="38"/>
      <c r="H11" s="38"/>
      <c r="I11" s="38"/>
      <c r="J11" s="31"/>
      <c r="K11" s="31"/>
      <c r="L11" s="75" t="s">
        <v>36</v>
      </c>
      <c r="M11" s="75"/>
      <c r="N11" s="76">
        <v>50.1890869140625</v>
      </c>
      <c r="O11" s="76">
        <v>20.162179946899414</v>
      </c>
      <c r="P11" s="76">
        <v>15.592589378356934</v>
      </c>
      <c r="Q11"/>
      <c r="R11" s="138"/>
      <c r="S11" s="138"/>
      <c r="T11"/>
      <c r="U11"/>
      <c r="V11"/>
      <c r="W11"/>
    </row>
    <row r="12" spans="1:23" s="24" customFormat="1">
      <c r="A12" s="38"/>
      <c r="B12" s="38"/>
      <c r="C12" s="38"/>
      <c r="D12" s="38"/>
      <c r="E12" s="38"/>
      <c r="F12" s="38"/>
      <c r="G12" s="38"/>
      <c r="H12" s="38"/>
      <c r="I12" s="38"/>
      <c r="J12" s="31"/>
      <c r="K12" s="31"/>
      <c r="L12" s="73" t="s">
        <v>37</v>
      </c>
      <c r="M12" s="73"/>
      <c r="N12" s="74">
        <v>63.979999542236335</v>
      </c>
      <c r="O12" s="74">
        <v>33.389999389648437</v>
      </c>
      <c r="P12" s="74">
        <v>22.040000915527344</v>
      </c>
      <c r="Q12"/>
      <c r="R12" s="138"/>
      <c r="S12" s="138"/>
      <c r="T12"/>
      <c r="U12"/>
      <c r="V12"/>
      <c r="W12"/>
    </row>
    <row r="13" spans="1:23" s="24" customFormat="1">
      <c r="A13" s="38"/>
      <c r="B13" s="38"/>
      <c r="C13" s="38"/>
      <c r="D13" s="38"/>
      <c r="E13" s="38"/>
      <c r="F13" s="38"/>
      <c r="G13" s="38"/>
      <c r="H13" s="38"/>
      <c r="I13" s="38"/>
      <c r="J13" s="31"/>
      <c r="K13" s="31"/>
      <c r="L13" s="75" t="s">
        <v>56</v>
      </c>
      <c r="M13" s="75"/>
      <c r="N13" s="76"/>
      <c r="O13" s="76">
        <v>46.299999237060547</v>
      </c>
      <c r="P13" s="76">
        <v>31.100000381469727</v>
      </c>
      <c r="Q13"/>
      <c r="R13" s="138"/>
      <c r="S13" s="138"/>
      <c r="T13"/>
      <c r="U13"/>
      <c r="V13"/>
      <c r="W13"/>
    </row>
    <row r="14" spans="1:23" s="24" customFormat="1">
      <c r="A14" s="38"/>
      <c r="B14" s="38"/>
      <c r="C14" s="38"/>
      <c r="D14" s="38"/>
      <c r="E14" s="38"/>
      <c r="F14" s="38"/>
      <c r="G14" s="38"/>
      <c r="H14" s="38"/>
      <c r="I14" s="38"/>
      <c r="J14" s="31"/>
      <c r="K14" s="31"/>
      <c r="L14" s="77" t="s">
        <v>23</v>
      </c>
      <c r="M14" s="77"/>
      <c r="N14" s="142">
        <v>61.799999237060547</v>
      </c>
      <c r="O14" s="142">
        <v>44.900001525878906</v>
      </c>
      <c r="P14" s="142">
        <v>47.032444000244141</v>
      </c>
      <c r="Q14"/>
      <c r="R14"/>
      <c r="S14"/>
      <c r="T14"/>
      <c r="U14"/>
      <c r="V14"/>
      <c r="W14"/>
    </row>
    <row r="15" spans="1:23" s="24" customFormat="1">
      <c r="A15" s="38"/>
      <c r="B15" s="38"/>
      <c r="C15" s="38"/>
      <c r="D15" s="38"/>
      <c r="E15" s="38"/>
      <c r="F15" s="38"/>
      <c r="G15" s="38"/>
      <c r="H15" s="38"/>
      <c r="I15" s="38"/>
      <c r="J15" s="31"/>
      <c r="K15" s="31"/>
      <c r="L15"/>
      <c r="M15"/>
      <c r="N15"/>
      <c r="O15"/>
      <c r="P15"/>
      <c r="Q15" s="5"/>
      <c r="R15"/>
      <c r="S15"/>
      <c r="T15"/>
      <c r="U15"/>
      <c r="V15"/>
      <c r="W15"/>
    </row>
    <row r="16" spans="1:23" s="24" customFormat="1">
      <c r="A16" s="38"/>
      <c r="B16" s="38"/>
      <c r="C16" s="38"/>
      <c r="D16" s="38"/>
      <c r="E16" s="38"/>
      <c r="F16" s="38"/>
      <c r="G16" s="38"/>
      <c r="H16" s="38"/>
      <c r="I16" s="38"/>
      <c r="J16" s="31"/>
      <c r="K16" s="31"/>
      <c r="L16"/>
      <c r="M16"/>
      <c r="N16"/>
      <c r="O16"/>
      <c r="P16"/>
      <c r="Q16" s="78"/>
      <c r="R16"/>
      <c r="S16"/>
      <c r="T16"/>
      <c r="U16"/>
      <c r="V16"/>
      <c r="W16"/>
    </row>
    <row r="17" spans="1:77" s="24" customFormat="1">
      <c r="A17" s="38"/>
      <c r="B17" s="38"/>
      <c r="C17" s="38"/>
      <c r="D17" s="38"/>
      <c r="E17" s="38"/>
      <c r="F17" s="38"/>
      <c r="G17" s="38"/>
      <c r="H17" s="38"/>
      <c r="I17" s="38"/>
      <c r="J17" s="31"/>
      <c r="K17" s="31"/>
      <c r="L17"/>
      <c r="M17"/>
      <c r="N17"/>
      <c r="O17"/>
      <c r="P17"/>
      <c r="Q17" s="78"/>
      <c r="R17"/>
      <c r="S17"/>
      <c r="T17"/>
      <c r="U17"/>
      <c r="V17"/>
      <c r="W17"/>
    </row>
    <row r="18" spans="1:77" s="24" customFormat="1">
      <c r="A18" s="38"/>
      <c r="B18" s="38"/>
      <c r="C18" s="38"/>
      <c r="D18" s="38"/>
      <c r="E18" s="38"/>
      <c r="F18" s="38"/>
      <c r="G18" s="38"/>
      <c r="H18" s="38"/>
      <c r="I18" s="38"/>
      <c r="J18" s="31"/>
      <c r="K18" s="31"/>
      <c r="L18"/>
      <c r="M18"/>
      <c r="N18"/>
      <c r="O18"/>
      <c r="P18"/>
      <c r="Q18" s="78"/>
      <c r="R18"/>
      <c r="S18"/>
      <c r="T18"/>
      <c r="U18"/>
      <c r="V18"/>
      <c r="W18"/>
    </row>
    <row r="19" spans="1:77" s="24" customFormat="1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/>
      <c r="M19"/>
      <c r="N19"/>
      <c r="O19"/>
      <c r="P19"/>
      <c r="Q19" s="67"/>
      <c r="R19"/>
      <c r="S19"/>
      <c r="T19"/>
      <c r="U19"/>
      <c r="V19"/>
      <c r="W19"/>
    </row>
    <row r="20" spans="1:77" s="24" customFormat="1" ht="12.75" customHeight="1">
      <c r="A20" s="151" t="s">
        <v>68</v>
      </c>
      <c r="B20" s="151"/>
      <c r="C20" s="151"/>
      <c r="D20" s="151"/>
      <c r="E20" s="151"/>
      <c r="F20" s="151"/>
      <c r="G20" s="151"/>
      <c r="H20" s="151"/>
      <c r="I20" s="151"/>
      <c r="J20" s="31"/>
      <c r="K20" s="31"/>
      <c r="L20"/>
      <c r="M20"/>
      <c r="N20"/>
      <c r="O20"/>
      <c r="P20"/>
      <c r="Q20"/>
      <c r="R20"/>
      <c r="S20"/>
      <c r="T20"/>
      <c r="U20"/>
      <c r="V20"/>
      <c r="W20"/>
    </row>
    <row r="21" spans="1:77" s="24" customFormat="1" ht="12.7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31"/>
      <c r="K21" s="31"/>
      <c r="L21"/>
      <c r="M21"/>
      <c r="N21"/>
      <c r="O21"/>
      <c r="P21"/>
      <c r="Q21"/>
      <c r="R21"/>
      <c r="S21"/>
      <c r="T21"/>
      <c r="U21"/>
      <c r="V21"/>
      <c r="W21"/>
    </row>
    <row r="22" spans="1:77" s="24" customFormat="1" ht="12.75" customHeight="1">
      <c r="A22" s="99" t="s">
        <v>69</v>
      </c>
      <c r="C22" s="78"/>
      <c r="D22" s="78"/>
      <c r="E22" s="78"/>
      <c r="F22" s="31"/>
      <c r="G22" s="31"/>
      <c r="H22" s="31"/>
      <c r="I22" s="31"/>
      <c r="J22" s="31"/>
      <c r="K22" s="31"/>
      <c r="L22"/>
      <c r="M22"/>
      <c r="N22"/>
      <c r="O22"/>
      <c r="P22"/>
      <c r="Q22"/>
      <c r="R22"/>
      <c r="S22"/>
      <c r="T22"/>
      <c r="U22"/>
      <c r="V22"/>
      <c r="W22"/>
    </row>
    <row r="23" spans="1:77" s="24" customFormat="1" ht="12.75" customHeight="1">
      <c r="A23" s="145" t="s">
        <v>73</v>
      </c>
      <c r="B23" s="145"/>
      <c r="C23" s="145"/>
      <c r="D23" s="145"/>
      <c r="E23" s="145"/>
      <c r="F23" s="145"/>
      <c r="G23" s="145"/>
      <c r="H23" s="145"/>
      <c r="I23" s="145"/>
      <c r="J23" s="31"/>
      <c r="K23" s="31"/>
      <c r="L23"/>
      <c r="M23"/>
      <c r="N23"/>
      <c r="O23"/>
      <c r="P23"/>
      <c r="Q23"/>
      <c r="R23"/>
      <c r="S23"/>
      <c r="T23"/>
      <c r="U23"/>
      <c r="V23"/>
      <c r="W23"/>
    </row>
    <row r="24" spans="1:77" s="24" customFormat="1" ht="13.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31"/>
      <c r="K24" s="31"/>
      <c r="L24"/>
      <c r="M24"/>
      <c r="N24"/>
      <c r="O24"/>
      <c r="P24"/>
      <c r="Q24"/>
      <c r="R24"/>
      <c r="S24"/>
      <c r="T24"/>
      <c r="U24"/>
      <c r="V24"/>
      <c r="W24"/>
    </row>
    <row r="25" spans="1:77" s="24" customFormat="1" ht="13.5" customHeight="1">
      <c r="A25" s="100"/>
      <c r="B25" s="99"/>
      <c r="C25" s="78"/>
      <c r="D25" s="78"/>
      <c r="E25" s="78"/>
      <c r="F25" s="31"/>
      <c r="G25" s="31"/>
      <c r="H25" s="31"/>
      <c r="I25" s="31"/>
      <c r="J25" s="31"/>
      <c r="K25" s="31"/>
      <c r="L25"/>
      <c r="M25"/>
      <c r="N25"/>
      <c r="O25"/>
      <c r="P25"/>
      <c r="Q25"/>
      <c r="R25"/>
      <c r="S25"/>
      <c r="T25"/>
      <c r="U25"/>
      <c r="V25"/>
      <c r="W25"/>
    </row>
    <row r="26" spans="1:77" s="24" customFormat="1">
      <c r="A26" s="133" t="s">
        <v>9</v>
      </c>
      <c r="B26" s="67"/>
      <c r="C26" s="67"/>
      <c r="D26" s="67"/>
      <c r="E26" s="67"/>
      <c r="F26" s="31"/>
      <c r="G26" s="31"/>
      <c r="H26" s="31"/>
      <c r="I26" s="31"/>
      <c r="J26" s="31"/>
      <c r="K26" s="31"/>
      <c r="O26" s="28"/>
      <c r="Q26"/>
      <c r="R26"/>
      <c r="S26"/>
      <c r="T26"/>
      <c r="U26"/>
      <c r="V26"/>
      <c r="W26"/>
    </row>
    <row r="27" spans="1:77" s="1" customFormat="1" ht="13.5">
      <c r="A27" s="137" t="s">
        <v>48</v>
      </c>
      <c r="B27"/>
      <c r="C27" s="3"/>
      <c r="D27" s="3"/>
      <c r="E27" s="3"/>
      <c r="F27" s="31"/>
      <c r="G27" s="31"/>
      <c r="H27" s="31"/>
      <c r="I27" s="31"/>
      <c r="J27" s="31"/>
      <c r="K27" s="31"/>
      <c r="L27" s="24"/>
      <c r="M27" s="24"/>
      <c r="N27" s="24"/>
      <c r="O27" s="28"/>
      <c r="P27" s="24"/>
      <c r="Q27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9"/>
      <c r="BE27" s="5"/>
      <c r="BF27" s="9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2"/>
    </row>
    <row r="28" spans="1:77" ht="13.5">
      <c r="A28" s="136" t="s">
        <v>71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31"/>
      <c r="Q28" s="32"/>
      <c r="R28" s="32"/>
    </row>
    <row r="29" spans="1:77" s="1" customFormat="1" ht="13.5">
      <c r="A29" s="136" t="s">
        <v>39</v>
      </c>
      <c r="B29"/>
      <c r="C29" s="98"/>
      <c r="D29" s="98"/>
      <c r="E29" s="98"/>
      <c r="F29" s="31"/>
      <c r="G29" s="31"/>
      <c r="H29" s="31"/>
      <c r="I29" s="31"/>
      <c r="J29" s="31"/>
      <c r="K29" s="34"/>
      <c r="L29" s="24"/>
      <c r="M29" s="24"/>
      <c r="N29" s="24"/>
      <c r="O29" s="28"/>
      <c r="P29" s="24"/>
      <c r="Q2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9"/>
      <c r="BE29" s="5"/>
      <c r="BF29" s="9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2"/>
    </row>
    <row r="30" spans="1:77" s="1" customFormat="1" ht="13.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4"/>
      <c r="L30" s="24"/>
      <c r="M30" s="24"/>
      <c r="N30" s="24"/>
      <c r="O30" s="28"/>
      <c r="P30" s="24"/>
      <c r="Q30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</row>
    <row r="31" spans="1:77" s="1" customFormat="1" ht="13.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4"/>
      <c r="L31" s="24"/>
      <c r="M31" s="24"/>
      <c r="N31" s="24"/>
      <c r="O31" s="28"/>
      <c r="P31" s="24"/>
      <c r="Q31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</row>
    <row r="32" spans="1:77" s="1" customFormat="1" ht="13.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4"/>
      <c r="L32" s="24"/>
      <c r="M32" s="24"/>
      <c r="N32" s="24"/>
      <c r="O32" s="28"/>
      <c r="P32" s="24"/>
      <c r="Q32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</row>
    <row r="33" spans="1:76" s="1" customFormat="1" ht="13.5">
      <c r="A33" s="31"/>
      <c r="B33" s="31"/>
      <c r="C33" s="31"/>
      <c r="D33" s="31"/>
      <c r="E33" s="31"/>
      <c r="F33" s="31"/>
      <c r="G33" s="31"/>
      <c r="H33" s="31"/>
      <c r="I33" s="31"/>
      <c r="J33" s="34"/>
      <c r="K33" s="34"/>
      <c r="L33" s="24"/>
      <c r="M33" s="24"/>
      <c r="N33" s="24"/>
      <c r="O33" s="28"/>
      <c r="P33" s="24"/>
      <c r="Q33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3"/>
      <c r="BE33" s="67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</row>
    <row r="34" spans="1:76" s="1" customFormat="1" ht="13.5">
      <c r="A34" s="31"/>
      <c r="B34" s="31"/>
      <c r="C34" s="31"/>
      <c r="D34" s="31"/>
      <c r="E34" s="31"/>
      <c r="F34" s="31"/>
      <c r="G34" s="31"/>
      <c r="H34" s="31"/>
      <c r="I34" s="31"/>
      <c r="J34" s="34"/>
      <c r="K34" s="47"/>
      <c r="L34" s="24"/>
      <c r="M34" s="24"/>
      <c r="N34" s="24"/>
      <c r="O34" s="28"/>
      <c r="P34" s="24"/>
      <c r="Q3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s="1" customFormat="1" ht="13.5">
      <c r="A35" s="31"/>
      <c r="B35" s="31"/>
      <c r="C35" s="31"/>
      <c r="D35" s="31"/>
      <c r="E35" s="31"/>
      <c r="F35" s="31"/>
      <c r="G35" s="31"/>
      <c r="H35" s="31"/>
      <c r="I35" s="31"/>
      <c r="J35" s="34"/>
      <c r="K35" s="47"/>
      <c r="L35" s="24"/>
      <c r="M35" s="24"/>
      <c r="N35" s="24"/>
      <c r="O35" s="28"/>
      <c r="P35" s="24"/>
      <c r="Q35"/>
      <c r="R35" s="98"/>
      <c r="S35" s="98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s="24" customFormat="1" ht="13.5">
      <c r="A36" s="31"/>
      <c r="B36" s="31"/>
      <c r="C36" s="31"/>
      <c r="D36" s="31"/>
      <c r="E36" s="31"/>
      <c r="F36" s="31"/>
      <c r="G36" s="31"/>
      <c r="H36" s="31"/>
      <c r="I36" s="31"/>
      <c r="J36" s="34"/>
      <c r="K36" s="29"/>
      <c r="O36" s="28"/>
      <c r="Q36"/>
      <c r="R36"/>
      <c r="S36"/>
      <c r="T36"/>
      <c r="U36"/>
      <c r="V36"/>
      <c r="W36"/>
    </row>
    <row r="37" spans="1:76" s="24" customFormat="1" ht="13.5">
      <c r="A37" s="31"/>
      <c r="B37" s="31"/>
      <c r="C37" s="31"/>
      <c r="D37" s="31"/>
      <c r="E37" s="31"/>
      <c r="F37" s="31"/>
      <c r="G37" s="31"/>
      <c r="H37" s="31"/>
      <c r="I37" s="31"/>
      <c r="J37" s="34"/>
      <c r="K37" s="29"/>
      <c r="O37" s="28"/>
      <c r="Q37"/>
      <c r="R37"/>
      <c r="S37"/>
      <c r="T37"/>
      <c r="U37"/>
      <c r="V37"/>
      <c r="W37"/>
    </row>
    <row r="38" spans="1:76" s="24" customFormat="1">
      <c r="A38" s="31"/>
      <c r="B38" s="31"/>
      <c r="C38" s="31"/>
      <c r="D38" s="31"/>
      <c r="E38" s="31"/>
      <c r="F38" s="31"/>
      <c r="G38" s="31"/>
      <c r="H38" s="31"/>
      <c r="I38" s="31"/>
      <c r="J38" s="47"/>
      <c r="O38" s="28"/>
      <c r="Q38"/>
      <c r="R38"/>
      <c r="S38"/>
      <c r="T38"/>
      <c r="U38"/>
      <c r="V38"/>
      <c r="W38"/>
    </row>
    <row r="39" spans="1:76" s="24" customFormat="1">
      <c r="A39" s="29"/>
      <c r="B39" s="29"/>
      <c r="C39" s="29"/>
      <c r="D39" s="29"/>
      <c r="E39" s="29"/>
      <c r="F39" s="29"/>
      <c r="G39" s="29"/>
      <c r="H39" s="29"/>
      <c r="I39" s="29"/>
      <c r="J39" s="29"/>
      <c r="O39" s="28"/>
      <c r="Q39"/>
      <c r="R39"/>
      <c r="S39"/>
      <c r="T39"/>
      <c r="U39"/>
      <c r="V39"/>
      <c r="W39"/>
    </row>
    <row r="40" spans="1:76" s="24" customFormat="1">
      <c r="A40" s="29"/>
      <c r="B40" s="29"/>
      <c r="C40" s="29"/>
      <c r="D40" s="29"/>
      <c r="E40" s="29"/>
      <c r="F40" s="29"/>
      <c r="G40" s="29"/>
      <c r="H40" s="29"/>
      <c r="I40" s="29"/>
      <c r="J40" s="29"/>
      <c r="O40" s="28"/>
      <c r="Q40"/>
      <c r="R40"/>
      <c r="S40"/>
      <c r="T40"/>
      <c r="U40"/>
      <c r="V40"/>
      <c r="W40"/>
    </row>
    <row r="41" spans="1:76" s="24" customFormat="1">
      <c r="A41" s="29"/>
      <c r="B41" s="29"/>
      <c r="C41" s="29"/>
      <c r="D41" s="29"/>
      <c r="E41" s="29"/>
      <c r="F41" s="29"/>
      <c r="G41" s="29"/>
      <c r="H41" s="29"/>
      <c r="I41" s="29"/>
      <c r="O41" s="28"/>
      <c r="Q41"/>
      <c r="R41"/>
      <c r="S41"/>
      <c r="T41"/>
      <c r="U41"/>
      <c r="V41"/>
      <c r="W41"/>
    </row>
    <row r="42" spans="1:76" s="24" customFormat="1" ht="12.75" customHeight="1">
      <c r="A42" s="29"/>
      <c r="B42" s="29"/>
      <c r="C42" s="29"/>
      <c r="D42" s="29"/>
      <c r="E42" s="29"/>
      <c r="F42" s="29"/>
      <c r="G42" s="29"/>
      <c r="H42" s="29"/>
      <c r="I42" s="29"/>
      <c r="O42" s="28"/>
      <c r="Q42"/>
      <c r="R42"/>
      <c r="S42"/>
      <c r="T42"/>
      <c r="U42"/>
      <c r="V42"/>
      <c r="W42"/>
    </row>
    <row r="43" spans="1:76" ht="12.75" customHeight="1">
      <c r="A43" s="29"/>
      <c r="B43" s="29"/>
      <c r="C43" s="29"/>
      <c r="D43" s="29"/>
      <c r="E43" s="29"/>
      <c r="F43" s="29"/>
      <c r="G43" s="29"/>
      <c r="H43" s="29"/>
      <c r="I43" s="29"/>
    </row>
    <row r="44" spans="1:76" ht="12.75" customHeight="1">
      <c r="A44" s="29"/>
    </row>
    <row r="46" spans="1:76" ht="12.75" customHeight="1"/>
    <row r="47" spans="1:76" ht="12.75" customHeight="1"/>
    <row r="48" spans="1:76" ht="12.75" customHeight="1"/>
    <row r="49" spans="15:17" ht="12.75" customHeight="1"/>
    <row r="50" spans="15:17" ht="12.75" customHeight="1"/>
    <row r="51" spans="15:17" ht="12.75" customHeight="1"/>
    <row r="52" spans="15:17" ht="12.75" customHeight="1"/>
    <row r="53" spans="15:17" ht="12.75" customHeight="1"/>
    <row r="54" spans="15:17" ht="12.75" customHeight="1"/>
    <row r="55" spans="15:17" ht="12.75" customHeight="1"/>
    <row r="56" spans="15:17" ht="12.75" customHeight="1"/>
    <row r="57" spans="15:17" ht="12.75" customHeight="1"/>
    <row r="58" spans="15:17" ht="12.75" customHeight="1"/>
    <row r="59" spans="15:17" s="24" customFormat="1" ht="12.75" customHeight="1">
      <c r="O59" s="28"/>
      <c r="Q59"/>
    </row>
    <row r="60" spans="15:17" s="24" customFormat="1" ht="12.75" customHeight="1">
      <c r="O60" s="28"/>
      <c r="Q60"/>
    </row>
    <row r="61" spans="15:17" s="24" customFormat="1">
      <c r="O61" s="28"/>
      <c r="Q61"/>
    </row>
    <row r="62" spans="15:17" s="24" customFormat="1">
      <c r="O62" s="28"/>
      <c r="Q62"/>
    </row>
    <row r="63" spans="15:17" s="24" customFormat="1">
      <c r="O63" s="28"/>
      <c r="Q63"/>
    </row>
    <row r="64" spans="15:17" s="24" customFormat="1">
      <c r="O64" s="28"/>
      <c r="Q64"/>
    </row>
    <row r="65" spans="15:17" s="24" customFormat="1">
      <c r="O65" s="28"/>
      <c r="Q65"/>
    </row>
    <row r="66" spans="15:17" s="24" customFormat="1">
      <c r="O66" s="28"/>
      <c r="Q66"/>
    </row>
    <row r="67" spans="15:17" s="24" customFormat="1">
      <c r="O67" s="28"/>
      <c r="Q67"/>
    </row>
    <row r="68" spans="15:17" s="24" customFormat="1">
      <c r="O68" s="28"/>
      <c r="Q68"/>
    </row>
    <row r="69" spans="15:17" s="24" customFormat="1">
      <c r="O69" s="28"/>
      <c r="Q69"/>
    </row>
    <row r="70" spans="15:17" s="24" customFormat="1">
      <c r="O70" s="28"/>
      <c r="Q70"/>
    </row>
  </sheetData>
  <sortState ref="L15:P23">
    <sortCondition ref="P15:P23"/>
  </sortState>
  <mergeCells count="7">
    <mergeCell ref="A23:I24"/>
    <mergeCell ref="A20:I21"/>
    <mergeCell ref="A1:I1"/>
    <mergeCell ref="L1:P1"/>
    <mergeCell ref="A2:I2"/>
    <mergeCell ref="L2:P2"/>
    <mergeCell ref="N3:P3"/>
  </mergeCells>
  <phoneticPr fontId="30" type="noConversion"/>
  <hyperlinks>
    <hyperlink ref="A29" r:id="rId1"/>
    <hyperlink ref="A27" r:id="rId2"/>
    <hyperlink ref="A28" r:id="rId3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5" orientation="landscape" r:id="rId4"/>
  <headerFooter>
    <oddHeader>&amp;LOECD Family database (http://www.oecd.org/els/family/database.htm)&amp;RUpdated: 18-03-16</oddHeader>
  </headerFooter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128"/>
  <sheetViews>
    <sheetView showGridLines="0" zoomScaleNormal="100" workbookViewId="0">
      <selection sqref="A1:O1"/>
    </sheetView>
  </sheetViews>
  <sheetFormatPr defaultColWidth="8.85546875" defaultRowHeight="12.75"/>
  <cols>
    <col min="1" max="1" width="8.85546875" style="52"/>
    <col min="2" max="3" width="8.85546875" style="23"/>
    <col min="4" max="4" width="8.85546875" style="51"/>
    <col min="5" max="5" width="8.85546875" style="23"/>
    <col min="6" max="6" width="9.42578125" style="23" customWidth="1"/>
    <col min="7" max="7" width="8.85546875" style="52"/>
    <col min="8" max="9" width="8.85546875" style="23"/>
    <col min="10" max="10" width="8.85546875" style="51"/>
    <col min="11" max="12" width="8.85546875" style="23"/>
    <col min="13" max="13" width="8.85546875" style="52"/>
    <col min="14" max="15" width="8.85546875" style="23"/>
    <col min="16" max="16" width="8.85546875" style="51"/>
    <col min="17" max="16384" width="8.85546875" style="23"/>
  </cols>
  <sheetData>
    <row r="1" spans="1:18" ht="21.75" customHeight="1">
      <c r="A1" s="152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61"/>
      <c r="Q1" s="61"/>
      <c r="R1" s="61"/>
    </row>
    <row r="2" spans="1:18" ht="18.75" customHeight="1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62"/>
      <c r="Q2" s="62"/>
      <c r="R2" s="62"/>
    </row>
    <row r="3" spans="1:18" ht="18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2"/>
      <c r="Q3" s="99"/>
      <c r="R3" s="62"/>
    </row>
    <row r="4" spans="1:18" s="55" customFormat="1">
      <c r="D4" s="52"/>
      <c r="J4" s="52"/>
      <c r="P4" s="52"/>
    </row>
    <row r="5" spans="1:18" s="52" customFormat="1">
      <c r="A5" s="38"/>
      <c r="B5" s="38"/>
      <c r="C5" s="38"/>
      <c r="D5" s="38"/>
      <c r="E5" s="38"/>
      <c r="G5" s="38"/>
      <c r="H5" s="38"/>
      <c r="I5" s="38"/>
      <c r="J5" s="38"/>
      <c r="K5" s="38"/>
    </row>
    <row r="6" spans="1:18">
      <c r="A6" s="38"/>
      <c r="B6" s="59"/>
      <c r="C6" s="59"/>
      <c r="D6" s="60"/>
      <c r="E6" s="59"/>
      <c r="G6" s="38"/>
      <c r="H6" s="59"/>
      <c r="I6" s="59"/>
      <c r="J6" s="60"/>
      <c r="K6" s="59"/>
    </row>
    <row r="7" spans="1:18">
      <c r="A7" s="38"/>
      <c r="B7" s="59"/>
      <c r="C7" s="59"/>
      <c r="D7" s="60"/>
      <c r="E7" s="59"/>
      <c r="G7" s="38"/>
      <c r="H7" s="59"/>
      <c r="I7" s="59"/>
      <c r="J7" s="60"/>
      <c r="K7" s="59"/>
    </row>
    <row r="8" spans="1:18">
      <c r="A8" s="38"/>
      <c r="B8" s="59"/>
      <c r="C8" s="59"/>
      <c r="D8" s="60"/>
      <c r="E8" s="59"/>
      <c r="G8" s="38"/>
      <c r="H8" s="59"/>
      <c r="I8" s="59"/>
      <c r="J8" s="60"/>
      <c r="K8" s="59"/>
    </row>
    <row r="9" spans="1:18">
      <c r="A9" s="38"/>
      <c r="B9" s="59"/>
      <c r="C9" s="59"/>
      <c r="D9" s="60"/>
      <c r="E9" s="59"/>
      <c r="G9" s="38"/>
      <c r="H9" s="59"/>
      <c r="I9" s="59"/>
      <c r="J9" s="60"/>
      <c r="K9" s="59"/>
    </row>
    <row r="10" spans="1:18">
      <c r="A10" s="38"/>
      <c r="B10" s="59"/>
      <c r="C10" s="59"/>
      <c r="D10" s="60"/>
      <c r="E10" s="59"/>
      <c r="G10" s="38"/>
      <c r="H10" s="59"/>
      <c r="I10" s="59"/>
      <c r="J10" s="60"/>
      <c r="K10" s="59"/>
    </row>
    <row r="11" spans="1:18">
      <c r="A11" s="38"/>
      <c r="B11" s="59"/>
      <c r="C11" s="59"/>
      <c r="D11" s="60"/>
      <c r="E11" s="59"/>
      <c r="G11" s="38"/>
      <c r="H11" s="59"/>
      <c r="I11" s="59"/>
      <c r="J11" s="60"/>
      <c r="K11" s="59"/>
    </row>
    <row r="12" spans="1:18">
      <c r="A12" s="38"/>
      <c r="B12" s="59"/>
      <c r="C12" s="59"/>
      <c r="D12" s="60"/>
      <c r="E12" s="59"/>
      <c r="G12" s="38"/>
      <c r="H12" s="59"/>
      <c r="I12" s="59"/>
      <c r="J12" s="60"/>
      <c r="K12" s="59"/>
    </row>
    <row r="13" spans="1:18">
      <c r="A13" s="38"/>
      <c r="B13" s="59"/>
      <c r="C13" s="59"/>
      <c r="D13" s="60"/>
      <c r="E13" s="59"/>
      <c r="G13" s="38"/>
      <c r="H13" s="59"/>
      <c r="I13" s="59"/>
      <c r="J13" s="60"/>
      <c r="K13" s="59"/>
    </row>
    <row r="14" spans="1:18">
      <c r="A14" s="38"/>
      <c r="B14" s="59"/>
      <c r="C14" s="59"/>
      <c r="D14" s="60"/>
      <c r="E14" s="59"/>
      <c r="G14" s="38"/>
      <c r="H14" s="59"/>
      <c r="I14" s="59"/>
      <c r="J14" s="60"/>
      <c r="K14" s="59"/>
    </row>
    <row r="15" spans="1:18">
      <c r="A15" s="38"/>
      <c r="B15" s="59"/>
      <c r="C15" s="59"/>
      <c r="D15" s="60"/>
      <c r="E15" s="59"/>
      <c r="G15" s="38"/>
      <c r="H15" s="59"/>
      <c r="I15" s="59"/>
      <c r="J15" s="60"/>
      <c r="K15" s="59"/>
    </row>
    <row r="16" spans="1:18">
      <c r="A16" s="38"/>
      <c r="B16" s="59"/>
      <c r="C16" s="59"/>
      <c r="D16" s="60"/>
      <c r="E16" s="59"/>
      <c r="G16" s="38"/>
      <c r="H16" s="59"/>
      <c r="I16" s="59"/>
      <c r="J16" s="60"/>
      <c r="K16" s="59"/>
    </row>
    <row r="17" spans="1:16">
      <c r="A17" s="38"/>
      <c r="B17" s="59"/>
      <c r="C17" s="59"/>
      <c r="D17" s="60"/>
      <c r="E17" s="59"/>
      <c r="G17" s="38"/>
      <c r="H17" s="59"/>
      <c r="I17" s="59"/>
      <c r="J17" s="60"/>
      <c r="K17" s="59"/>
    </row>
    <row r="18" spans="1:16">
      <c r="A18" s="38"/>
      <c r="B18" s="59"/>
      <c r="C18" s="59"/>
      <c r="D18" s="60"/>
      <c r="E18" s="59"/>
      <c r="G18" s="59"/>
      <c r="H18" s="59"/>
      <c r="I18" s="59"/>
      <c r="J18" s="59"/>
      <c r="K18" s="59"/>
      <c r="M18" s="23"/>
      <c r="P18" s="23"/>
    </row>
    <row r="19" spans="1:16">
      <c r="A19" s="38"/>
      <c r="B19" s="59"/>
      <c r="C19" s="59"/>
      <c r="D19" s="60"/>
      <c r="E19" s="59"/>
      <c r="G19" s="59"/>
      <c r="H19" s="59"/>
      <c r="I19" s="59"/>
      <c r="J19" s="59"/>
      <c r="K19" s="59"/>
      <c r="M19" s="23"/>
      <c r="P19" s="23"/>
    </row>
    <row r="20" spans="1:16">
      <c r="A20" s="38"/>
      <c r="B20" s="59"/>
      <c r="C20" s="59"/>
      <c r="D20" s="60"/>
      <c r="E20" s="59"/>
      <c r="G20" s="59"/>
      <c r="H20" s="59"/>
      <c r="I20" s="59"/>
      <c r="J20" s="59"/>
      <c r="K20" s="59"/>
      <c r="M20" s="23"/>
      <c r="P20" s="23"/>
    </row>
    <row r="21" spans="1:16">
      <c r="A21" s="38"/>
      <c r="B21" s="59"/>
      <c r="C21" s="59"/>
      <c r="D21" s="60"/>
      <c r="E21" s="59"/>
      <c r="G21" s="59"/>
      <c r="H21" s="59"/>
      <c r="I21" s="59"/>
      <c r="J21" s="59"/>
      <c r="K21" s="59"/>
      <c r="M21" s="23"/>
      <c r="P21" s="23"/>
    </row>
    <row r="22" spans="1:16">
      <c r="A22" s="38"/>
      <c r="B22" s="59"/>
      <c r="C22" s="59"/>
      <c r="D22" s="60"/>
      <c r="E22" s="59"/>
      <c r="G22" s="59"/>
      <c r="H22" s="59"/>
      <c r="I22" s="59"/>
      <c r="J22" s="59"/>
      <c r="K22" s="59"/>
      <c r="M22" s="23"/>
      <c r="P22" s="23"/>
    </row>
    <row r="23" spans="1:16">
      <c r="A23" s="38"/>
      <c r="B23" s="59"/>
      <c r="C23" s="59"/>
      <c r="D23" s="60"/>
      <c r="E23" s="59"/>
      <c r="G23" s="59"/>
      <c r="H23" s="59"/>
      <c r="I23" s="59"/>
      <c r="J23" s="59"/>
      <c r="K23" s="59"/>
      <c r="M23" s="23"/>
      <c r="P23" s="23"/>
    </row>
    <row r="24" spans="1:16">
      <c r="A24" s="38"/>
      <c r="B24" s="59"/>
      <c r="C24" s="59"/>
      <c r="D24" s="60"/>
      <c r="E24" s="59"/>
      <c r="G24" s="59"/>
      <c r="H24" s="59"/>
      <c r="I24" s="59"/>
      <c r="J24" s="59"/>
      <c r="K24" s="59"/>
      <c r="M24" s="23"/>
      <c r="P24" s="23"/>
    </row>
    <row r="25" spans="1:16" s="52" customFormat="1">
      <c r="A25" s="38"/>
      <c r="B25" s="38"/>
      <c r="C25" s="38"/>
      <c r="D25" s="38"/>
      <c r="E25" s="38"/>
    </row>
    <row r="26" spans="1:16" s="52" customFormat="1">
      <c r="A26" s="38"/>
      <c r="B26" s="38"/>
      <c r="C26" s="38"/>
      <c r="D26" s="38"/>
      <c r="E26" s="38"/>
    </row>
    <row r="27" spans="1:16" s="52" customFormat="1">
      <c r="A27" s="38"/>
      <c r="B27" s="38"/>
      <c r="C27" s="38"/>
      <c r="D27" s="38"/>
      <c r="E27" s="38"/>
    </row>
    <row r="28" spans="1:16">
      <c r="A28" s="38"/>
      <c r="B28" s="59"/>
      <c r="C28" s="59"/>
      <c r="D28" s="60"/>
      <c r="E28" s="59"/>
      <c r="G28" s="23"/>
      <c r="J28" s="23"/>
      <c r="M28" s="23"/>
      <c r="P28" s="23"/>
    </row>
    <row r="33" spans="1:16" s="52" customFormat="1" ht="11.25" customHeight="1"/>
    <row r="45" spans="1:16">
      <c r="A45" s="38"/>
      <c r="B45" s="59"/>
      <c r="C45" s="59"/>
      <c r="D45" s="60"/>
      <c r="E45" s="59"/>
      <c r="G45" s="59"/>
      <c r="H45" s="59"/>
      <c r="I45" s="59"/>
      <c r="J45" s="59"/>
      <c r="K45" s="59"/>
      <c r="M45" s="23"/>
      <c r="P45" s="23"/>
    </row>
    <row r="46" spans="1:16" s="52" customFormat="1">
      <c r="A46" s="38"/>
      <c r="B46" s="38"/>
      <c r="C46" s="38"/>
      <c r="D46" s="38"/>
      <c r="E46" s="38"/>
    </row>
    <row r="47" spans="1:16" s="52" customFormat="1">
      <c r="A47" s="38"/>
      <c r="B47" s="38"/>
      <c r="C47" s="38"/>
      <c r="D47" s="38"/>
      <c r="E47" s="38"/>
    </row>
    <row r="48" spans="1:16" s="52" customFormat="1">
      <c r="A48" s="38"/>
      <c r="B48" s="38"/>
      <c r="C48" s="38"/>
      <c r="D48" s="38"/>
      <c r="E48" s="38"/>
    </row>
    <row r="49" spans="1:16">
      <c r="A49" s="38"/>
      <c r="B49" s="59"/>
      <c r="C49" s="59"/>
      <c r="D49" s="60"/>
      <c r="E49" s="59"/>
      <c r="G49" s="23"/>
      <c r="J49" s="23"/>
      <c r="M49" s="23"/>
      <c r="P49" s="23"/>
    </row>
    <row r="54" spans="1:16" s="52" customFormat="1" ht="11.25" customHeight="1"/>
    <row r="65" spans="1:16" ht="13.5">
      <c r="A65" s="99" t="s">
        <v>47</v>
      </c>
      <c r="B65" s="131"/>
      <c r="C65" s="131"/>
      <c r="D65" s="134"/>
      <c r="E65" s="131"/>
      <c r="F65" s="131"/>
      <c r="G65" s="47"/>
      <c r="H65" s="131"/>
      <c r="I65" s="131"/>
      <c r="J65" s="134"/>
      <c r="K65" s="131"/>
      <c r="L65" s="131"/>
      <c r="M65" s="47"/>
    </row>
    <row r="66" spans="1:16" ht="13.5">
      <c r="A66" s="99"/>
      <c r="B66" s="131"/>
      <c r="C66" s="131"/>
      <c r="D66" s="134"/>
      <c r="E66" s="131"/>
      <c r="F66" s="131"/>
      <c r="G66" s="47"/>
      <c r="H66" s="131"/>
      <c r="I66" s="131"/>
      <c r="J66" s="134"/>
      <c r="K66" s="131"/>
      <c r="L66" s="131"/>
      <c r="M66" s="47"/>
    </row>
    <row r="67" spans="1:16">
      <c r="A67" s="133" t="s">
        <v>9</v>
      </c>
      <c r="B67" s="131"/>
      <c r="C67" s="131"/>
      <c r="D67" s="134"/>
      <c r="E67" s="131"/>
      <c r="F67" s="131"/>
      <c r="G67" s="47"/>
      <c r="H67" s="131"/>
      <c r="I67" s="131"/>
      <c r="J67" s="134"/>
      <c r="K67" s="131"/>
      <c r="L67" s="131"/>
      <c r="M67" s="47"/>
    </row>
    <row r="68" spans="1:16" ht="13.5">
      <c r="A68" s="87" t="s">
        <v>38</v>
      </c>
      <c r="B68" s="131"/>
      <c r="C68" s="131"/>
      <c r="D68" s="134"/>
      <c r="E68" s="131"/>
      <c r="F68" s="131"/>
      <c r="G68" s="47"/>
      <c r="H68" s="131"/>
      <c r="I68" s="131"/>
      <c r="J68" s="134"/>
      <c r="K68" s="131"/>
      <c r="L68" s="131"/>
      <c r="M68" s="47"/>
    </row>
    <row r="69" spans="1:16" ht="13.5">
      <c r="A69" s="136" t="s">
        <v>39</v>
      </c>
      <c r="B69" s="131"/>
      <c r="C69" s="131"/>
      <c r="D69" s="134"/>
      <c r="E69" s="131"/>
      <c r="F69" s="131"/>
      <c r="G69" s="47"/>
      <c r="H69" s="131"/>
      <c r="I69" s="131"/>
      <c r="J69" s="134"/>
      <c r="K69" s="131"/>
      <c r="L69" s="131"/>
      <c r="M69" s="47"/>
    </row>
    <row r="70" spans="1:16">
      <c r="A70" s="47"/>
      <c r="B70" s="131"/>
      <c r="C70" s="131"/>
      <c r="D70" s="134"/>
      <c r="E70" s="131"/>
      <c r="F70" s="131"/>
      <c r="G70" s="47"/>
      <c r="H70" s="131"/>
      <c r="I70" s="131"/>
      <c r="J70" s="134"/>
      <c r="K70" s="131"/>
      <c r="L70" s="131"/>
      <c r="M70" s="47"/>
    </row>
    <row r="71" spans="1:16">
      <c r="A71" s="47"/>
      <c r="B71" s="131"/>
      <c r="C71" s="131"/>
      <c r="D71" s="134"/>
      <c r="E71" s="131"/>
      <c r="F71" s="131"/>
      <c r="G71" s="47"/>
      <c r="H71" s="131"/>
      <c r="I71" s="131"/>
      <c r="J71" s="134"/>
      <c r="K71" s="131"/>
      <c r="L71" s="131"/>
      <c r="M71" s="47"/>
    </row>
    <row r="72" spans="1:16">
      <c r="A72" s="47"/>
      <c r="B72" s="131"/>
      <c r="C72" s="131"/>
      <c r="D72" s="134"/>
      <c r="E72" s="131"/>
      <c r="F72" s="131"/>
      <c r="G72" s="47"/>
      <c r="H72" s="131"/>
      <c r="I72" s="131"/>
      <c r="J72" s="134"/>
      <c r="K72" s="131"/>
      <c r="L72" s="131"/>
      <c r="M72" s="47"/>
    </row>
    <row r="73" spans="1:16" s="52" customForma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6" s="52" customFormat="1"/>
    <row r="75" spans="1:16" s="52" customFormat="1">
      <c r="D75" s="54"/>
      <c r="J75" s="54"/>
      <c r="P75" s="54"/>
    </row>
    <row r="95" spans="4:16" s="52" customFormat="1">
      <c r="D95" s="54"/>
      <c r="J95" s="54"/>
      <c r="P95" s="54"/>
    </row>
    <row r="125" spans="1:16">
      <c r="A125" s="53"/>
      <c r="D125" s="23"/>
      <c r="G125" s="23"/>
      <c r="J125" s="23"/>
      <c r="M125" s="23"/>
      <c r="P125" s="23"/>
    </row>
    <row r="126" spans="1:16">
      <c r="A126" s="25"/>
      <c r="D126" s="23"/>
      <c r="G126" s="23"/>
      <c r="J126" s="23"/>
      <c r="M126" s="23"/>
      <c r="P126" s="23"/>
    </row>
    <row r="127" spans="1:16">
      <c r="A127" s="25"/>
      <c r="D127" s="23"/>
      <c r="G127" s="23"/>
      <c r="J127" s="23"/>
      <c r="M127" s="23"/>
      <c r="P127" s="23"/>
    </row>
    <row r="128" spans="1:16">
      <c r="A128" s="31"/>
      <c r="D128" s="23"/>
      <c r="G128" s="23"/>
      <c r="J128" s="23"/>
      <c r="M128" s="23"/>
      <c r="P128" s="23"/>
    </row>
  </sheetData>
  <mergeCells count="2">
    <mergeCell ref="A1:O1"/>
    <mergeCell ref="A2:O2"/>
  </mergeCells>
  <phoneticPr fontId="30" type="noConversion"/>
  <hyperlinks>
    <hyperlink ref="A69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2"/>
  <headerFooter>
    <oddHeader>&amp;LOECD Family database (http://www.oecd.org/els/family/database.htm)&amp;RUpdated: 18-03-16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C1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F1"/>
    </sheetView>
  </sheetViews>
  <sheetFormatPr defaultColWidth="8.85546875" defaultRowHeight="12.75"/>
  <cols>
    <col min="1" max="1" width="16.85546875" style="1" customWidth="1"/>
    <col min="2" max="32" width="4.28515625" style="4" customWidth="1"/>
    <col min="33" max="57" width="4.28515625" style="3" customWidth="1"/>
    <col min="58" max="58" width="5.140625" style="3" bestFit="1" customWidth="1"/>
    <col min="59" max="62" width="5" style="3" bestFit="1" customWidth="1"/>
    <col min="63" max="63" width="7.28515625" style="3" bestFit="1" customWidth="1"/>
    <col min="64" max="80" width="5" style="3" bestFit="1" customWidth="1"/>
    <col min="81" max="81" width="5" style="3" customWidth="1"/>
    <col min="82" max="104" width="5" style="3" bestFit="1" customWidth="1"/>
    <col min="105" max="106" width="5" style="3" customWidth="1"/>
    <col min="107" max="107" width="10" style="2" customWidth="1"/>
    <col min="108" max="16384" width="8.85546875" style="1"/>
  </cols>
  <sheetData>
    <row r="1" spans="1:107">
      <c r="A1" s="154" t="s">
        <v>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CE1" s="2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1:107" ht="13.5" thickBot="1">
      <c r="A2" s="155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</row>
    <row r="3" spans="1:107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2" t="s">
        <v>5</v>
      </c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12.75" customHeight="1">
      <c r="A4" s="19" t="s">
        <v>4</v>
      </c>
      <c r="B4" s="18" t="s">
        <v>3</v>
      </c>
      <c r="C4" s="19">
        <v>1960</v>
      </c>
      <c r="D4" s="19">
        <v>1961</v>
      </c>
      <c r="E4" s="19">
        <v>1962</v>
      </c>
      <c r="F4" s="19">
        <v>1963</v>
      </c>
      <c r="G4" s="19">
        <v>1964</v>
      </c>
      <c r="H4" s="19">
        <v>1965</v>
      </c>
      <c r="I4" s="19">
        <v>1966</v>
      </c>
      <c r="J4" s="19">
        <v>1967</v>
      </c>
      <c r="K4" s="19">
        <v>1968</v>
      </c>
      <c r="L4" s="19">
        <v>1969</v>
      </c>
      <c r="M4" s="19">
        <v>1970</v>
      </c>
      <c r="N4" s="19">
        <v>1971</v>
      </c>
      <c r="O4" s="19">
        <v>1972</v>
      </c>
      <c r="P4" s="19">
        <v>1973</v>
      </c>
      <c r="Q4" s="19">
        <v>1974</v>
      </c>
      <c r="R4" s="19">
        <v>1975</v>
      </c>
      <c r="S4" s="19">
        <v>1976</v>
      </c>
      <c r="T4" s="19">
        <v>1977</v>
      </c>
      <c r="U4" s="19">
        <v>1978</v>
      </c>
      <c r="V4" s="19">
        <v>1979</v>
      </c>
      <c r="W4" s="19">
        <v>1980</v>
      </c>
      <c r="X4" s="19">
        <v>1981</v>
      </c>
      <c r="Y4" s="19">
        <v>1982</v>
      </c>
      <c r="Z4" s="19">
        <v>1983</v>
      </c>
      <c r="AA4" s="19">
        <v>1984</v>
      </c>
      <c r="AB4" s="19">
        <v>1985</v>
      </c>
      <c r="AC4" s="19">
        <v>1986</v>
      </c>
      <c r="AD4" s="19">
        <v>1987</v>
      </c>
      <c r="AE4" s="19">
        <v>1988</v>
      </c>
      <c r="AF4" s="19">
        <v>1989</v>
      </c>
      <c r="AG4" s="19">
        <v>1990</v>
      </c>
      <c r="AH4" s="19">
        <v>1991</v>
      </c>
      <c r="AI4" s="19">
        <v>1992</v>
      </c>
      <c r="AJ4" s="19">
        <v>1993</v>
      </c>
      <c r="AK4" s="19">
        <v>1994</v>
      </c>
      <c r="AL4" s="19">
        <v>1995</v>
      </c>
      <c r="AM4" s="19">
        <v>1996</v>
      </c>
      <c r="AN4" s="19">
        <v>1997</v>
      </c>
      <c r="AO4" s="19">
        <v>1998</v>
      </c>
      <c r="AP4" s="19">
        <v>1999</v>
      </c>
      <c r="AQ4" s="19">
        <v>2000</v>
      </c>
      <c r="AR4" s="19">
        <v>2001</v>
      </c>
      <c r="AS4" s="19">
        <v>2002</v>
      </c>
      <c r="AT4" s="19">
        <v>2003</v>
      </c>
      <c r="AU4" s="19">
        <v>2004</v>
      </c>
      <c r="AV4" s="19">
        <v>2005</v>
      </c>
      <c r="AW4" s="19">
        <v>2006</v>
      </c>
      <c r="AX4" s="19">
        <v>2007</v>
      </c>
      <c r="AY4" s="19">
        <v>2008</v>
      </c>
      <c r="AZ4" s="19">
        <v>2009</v>
      </c>
      <c r="BA4" s="19">
        <v>2010</v>
      </c>
      <c r="BB4" s="19">
        <v>2011</v>
      </c>
      <c r="BC4" s="19">
        <v>2012</v>
      </c>
      <c r="BD4" s="19">
        <v>2013</v>
      </c>
      <c r="BE4" s="19">
        <v>2014</v>
      </c>
      <c r="BF4" s="19">
        <v>2015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</row>
    <row r="5" spans="1:107">
      <c r="A5" s="106" t="s">
        <v>36</v>
      </c>
      <c r="B5" s="107"/>
      <c r="C5" s="108">
        <v>27.527528762817383</v>
      </c>
      <c r="D5" s="108">
        <v>27.503522872924805</v>
      </c>
      <c r="E5" s="108">
        <v>27.537166595458984</v>
      </c>
      <c r="F5" s="108">
        <v>27.526174545288086</v>
      </c>
      <c r="G5" s="108">
        <v>27.545181274414063</v>
      </c>
      <c r="H5" s="108">
        <v>27.425989151000977</v>
      </c>
      <c r="I5" s="108">
        <v>27.34745979309082</v>
      </c>
      <c r="J5" s="108">
        <v>27.286617279052734</v>
      </c>
      <c r="K5" s="108">
        <v>27.222799301147461</v>
      </c>
      <c r="L5" s="108">
        <v>27.180408477783203</v>
      </c>
      <c r="M5" s="108">
        <v>27.116056442260742</v>
      </c>
      <c r="N5" s="108">
        <v>26.943124771118164</v>
      </c>
      <c r="O5" s="108">
        <v>26.837404251098633</v>
      </c>
      <c r="P5" s="108">
        <v>26.751304626464844</v>
      </c>
      <c r="Q5" s="108">
        <v>26.703834533691406</v>
      </c>
      <c r="R5" s="108">
        <v>26.674970626831055</v>
      </c>
      <c r="S5" s="108">
        <v>26.735082626342773</v>
      </c>
      <c r="T5" s="108">
        <v>26.854011535644531</v>
      </c>
      <c r="U5" s="108">
        <v>26.937292098999023</v>
      </c>
      <c r="V5" s="108">
        <v>27.074043273925781</v>
      </c>
      <c r="W5" s="108">
        <v>27.144159317016602</v>
      </c>
      <c r="X5" s="108">
        <v>27.194330215454102</v>
      </c>
      <c r="Y5" s="108">
        <v>27.313182830810547</v>
      </c>
      <c r="Z5" s="108">
        <v>27.342279434204102</v>
      </c>
      <c r="AA5" s="108">
        <v>27.537498474121094</v>
      </c>
      <c r="AB5" s="108">
        <v>27.690587997436523</v>
      </c>
      <c r="AC5" s="108">
        <v>27.795722961425781</v>
      </c>
      <c r="AD5" s="108">
        <v>27.9832763671875</v>
      </c>
      <c r="AE5" s="108">
        <v>28.124523162841797</v>
      </c>
      <c r="AF5" s="108">
        <v>28.273836135864258</v>
      </c>
      <c r="AG5" s="108">
        <v>28.355768203735352</v>
      </c>
      <c r="AH5" s="108">
        <v>28.439748764038086</v>
      </c>
      <c r="AI5" s="108">
        <v>28.579421997070313</v>
      </c>
      <c r="AJ5" s="108">
        <v>28.706451416015625</v>
      </c>
      <c r="AK5" s="108">
        <v>28.823028564453125</v>
      </c>
      <c r="AL5" s="108">
        <v>28.949188232421875</v>
      </c>
      <c r="AM5" s="108">
        <v>29.045745849609375</v>
      </c>
      <c r="AN5" s="108">
        <v>29.148677825927734</v>
      </c>
      <c r="AO5" s="108">
        <v>29.254371643066406</v>
      </c>
      <c r="AP5" s="108">
        <v>29.353706359863281</v>
      </c>
      <c r="AQ5" s="108">
        <v>29.487678527832031</v>
      </c>
      <c r="AR5" s="108">
        <v>29.538778305053711</v>
      </c>
      <c r="AS5" s="108">
        <v>29.710962295532227</v>
      </c>
      <c r="AT5" s="108">
        <v>29.877054214477539</v>
      </c>
      <c r="AU5" s="108">
        <v>30.008417129516602</v>
      </c>
      <c r="AV5" s="108">
        <v>30.07853889465332</v>
      </c>
      <c r="AW5" s="108">
        <v>30.200389862060547</v>
      </c>
      <c r="AX5" s="108">
        <v>30.224765777587891</v>
      </c>
      <c r="AY5" s="108">
        <v>30.286565780639648</v>
      </c>
      <c r="AZ5" s="108">
        <v>30.332233428955078</v>
      </c>
      <c r="BA5" s="108">
        <v>30.457208633422852</v>
      </c>
      <c r="BB5" s="108">
        <v>30.502243041992188</v>
      </c>
      <c r="BC5" s="108">
        <v>30.535797119140625</v>
      </c>
      <c r="BD5" s="108">
        <v>30.636358261108398</v>
      </c>
      <c r="BE5" s="108" t="s">
        <v>7</v>
      </c>
      <c r="BF5" s="121" t="s">
        <v>7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>
      <c r="A6" s="16" t="s">
        <v>11</v>
      </c>
      <c r="B6" s="15"/>
      <c r="C6" s="14" t="s">
        <v>7</v>
      </c>
      <c r="D6" s="14" t="s">
        <v>7</v>
      </c>
      <c r="E6" s="14" t="s">
        <v>7</v>
      </c>
      <c r="F6" s="14" t="s">
        <v>7</v>
      </c>
      <c r="G6" s="14" t="s">
        <v>7</v>
      </c>
      <c r="H6" s="14" t="s">
        <v>7</v>
      </c>
      <c r="I6" s="14" t="s">
        <v>7</v>
      </c>
      <c r="J6" s="14" t="s">
        <v>7</v>
      </c>
      <c r="K6" s="14" t="s">
        <v>7</v>
      </c>
      <c r="L6" s="14" t="s">
        <v>7</v>
      </c>
      <c r="M6" s="14" t="s">
        <v>7</v>
      </c>
      <c r="N6" s="14" t="s">
        <v>7</v>
      </c>
      <c r="O6" s="14" t="s">
        <v>7</v>
      </c>
      <c r="P6" s="14" t="s">
        <v>7</v>
      </c>
      <c r="Q6" s="14" t="s">
        <v>7</v>
      </c>
      <c r="R6" s="14" t="s">
        <v>7</v>
      </c>
      <c r="S6" s="14" t="s">
        <v>7</v>
      </c>
      <c r="T6" s="14" t="s">
        <v>7</v>
      </c>
      <c r="U6" s="14" t="s">
        <v>7</v>
      </c>
      <c r="V6" s="14" t="s">
        <v>7</v>
      </c>
      <c r="W6" s="14" t="s">
        <v>7</v>
      </c>
      <c r="X6" s="14" t="s">
        <v>7</v>
      </c>
      <c r="Y6" s="14" t="s">
        <v>7</v>
      </c>
      <c r="Z6" s="14" t="s">
        <v>7</v>
      </c>
      <c r="AA6" s="14" t="s">
        <v>7</v>
      </c>
      <c r="AB6" s="14" t="s">
        <v>7</v>
      </c>
      <c r="AC6" s="14" t="s">
        <v>7</v>
      </c>
      <c r="AD6" s="14" t="s">
        <v>7</v>
      </c>
      <c r="AE6" s="14" t="s">
        <v>7</v>
      </c>
      <c r="AF6" s="14" t="s">
        <v>7</v>
      </c>
      <c r="AG6" s="14" t="s">
        <v>7</v>
      </c>
      <c r="AH6" s="14" t="s">
        <v>7</v>
      </c>
      <c r="AI6" s="14" t="s">
        <v>7</v>
      </c>
      <c r="AJ6" s="14" t="s">
        <v>7</v>
      </c>
      <c r="AK6" s="14" t="s">
        <v>7</v>
      </c>
      <c r="AL6" s="14" t="s">
        <v>7</v>
      </c>
      <c r="AM6" s="14" t="s">
        <v>7</v>
      </c>
      <c r="AN6" s="14" t="s">
        <v>7</v>
      </c>
      <c r="AO6" s="14" t="s">
        <v>7</v>
      </c>
      <c r="AP6" s="14" t="s">
        <v>7</v>
      </c>
      <c r="AQ6" s="14" t="s">
        <v>7</v>
      </c>
      <c r="AR6" s="14" t="s">
        <v>7</v>
      </c>
      <c r="AS6" s="14" t="s">
        <v>7</v>
      </c>
      <c r="AT6" s="14" t="s">
        <v>7</v>
      </c>
      <c r="AU6" s="14" t="s">
        <v>7</v>
      </c>
      <c r="AV6" s="14" t="s">
        <v>7</v>
      </c>
      <c r="AW6" s="14" t="s">
        <v>7</v>
      </c>
      <c r="AX6" s="14" t="s">
        <v>7</v>
      </c>
      <c r="AY6" s="14" t="s">
        <v>7</v>
      </c>
      <c r="AZ6" s="14" t="s">
        <v>7</v>
      </c>
      <c r="BA6" s="14" t="s">
        <v>7</v>
      </c>
      <c r="BB6" s="14" t="s">
        <v>7</v>
      </c>
      <c r="BC6" s="14" t="s">
        <v>7</v>
      </c>
      <c r="BD6" s="14" t="s">
        <v>7</v>
      </c>
      <c r="BE6" s="14" t="s">
        <v>7</v>
      </c>
      <c r="BF6" s="14" t="s">
        <v>7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>
      <c r="A7" s="109" t="s">
        <v>34</v>
      </c>
      <c r="B7" s="110"/>
      <c r="C7" s="111" t="s">
        <v>7</v>
      </c>
      <c r="D7" s="111" t="s">
        <v>7</v>
      </c>
      <c r="E7" s="111" t="s">
        <v>7</v>
      </c>
      <c r="F7" s="111" t="s">
        <v>7</v>
      </c>
      <c r="G7" s="111" t="s">
        <v>7</v>
      </c>
      <c r="H7" s="111" t="s">
        <v>7</v>
      </c>
      <c r="I7" s="111" t="s">
        <v>7</v>
      </c>
      <c r="J7" s="111" t="s">
        <v>7</v>
      </c>
      <c r="K7" s="111" t="s">
        <v>7</v>
      </c>
      <c r="L7" s="111">
        <v>29.57789421081543</v>
      </c>
      <c r="M7" s="111">
        <v>29.520092010498047</v>
      </c>
      <c r="N7" s="111">
        <v>29.4425048828125</v>
      </c>
      <c r="O7" s="111">
        <v>29.247713088989258</v>
      </c>
      <c r="P7" s="111">
        <v>29.175422668457031</v>
      </c>
      <c r="Q7" s="111">
        <v>29.00202751159668</v>
      </c>
      <c r="R7" s="111">
        <v>28.865634918212891</v>
      </c>
      <c r="S7" s="111">
        <v>28.749956130981445</v>
      </c>
      <c r="T7" s="111">
        <v>28.679203033447266</v>
      </c>
      <c r="U7" s="111">
        <v>28.740230560302734</v>
      </c>
      <c r="V7" s="111">
        <v>28.849632263183594</v>
      </c>
      <c r="W7" s="111">
        <v>28.761363983154297</v>
      </c>
      <c r="X7" s="111">
        <v>28.605262756347656</v>
      </c>
      <c r="Y7" s="111">
        <v>28.686056137084961</v>
      </c>
      <c r="Z7" s="111">
        <v>28.543754577636719</v>
      </c>
      <c r="AA7" s="111">
        <v>28.704109191894531</v>
      </c>
      <c r="AB7" s="111">
        <v>28.760334014892578</v>
      </c>
      <c r="AC7" s="111">
        <v>28.990921020507813</v>
      </c>
      <c r="AD7" s="111">
        <v>29.243133544921875</v>
      </c>
      <c r="AE7" s="111">
        <v>29.407356262207031</v>
      </c>
      <c r="AF7" s="111">
        <v>29.512922286987305</v>
      </c>
      <c r="AG7" s="111">
        <v>29.490213394165039</v>
      </c>
      <c r="AH7" s="111">
        <v>29.573766708374023</v>
      </c>
      <c r="AI7" s="111">
        <v>29.487380981445312</v>
      </c>
      <c r="AJ7" s="111">
        <v>29.423227310180664</v>
      </c>
      <c r="AK7" s="111">
        <v>29.454221725463867</v>
      </c>
      <c r="AL7" s="111">
        <v>29.647407531738281</v>
      </c>
      <c r="AM7" s="111">
        <v>29.706548690795898</v>
      </c>
      <c r="AN7" s="111">
        <v>29.801872253417969</v>
      </c>
      <c r="AO7" s="111">
        <v>29.722320556640625</v>
      </c>
      <c r="AP7" s="111">
        <v>29.679227828979492</v>
      </c>
      <c r="AQ7" s="111">
        <v>29.779157638549805</v>
      </c>
      <c r="AR7" s="111">
        <v>29.958871841430664</v>
      </c>
      <c r="AS7" s="111">
        <v>30.011922836303711</v>
      </c>
      <c r="AT7" s="111">
        <v>30.047094345092773</v>
      </c>
      <c r="AU7" s="111">
        <v>30.004173278808594</v>
      </c>
      <c r="AV7" s="111">
        <v>30.055912017822266</v>
      </c>
      <c r="AW7" s="111">
        <v>30.173717498779297</v>
      </c>
      <c r="AX7" s="111">
        <v>30.679258346557617</v>
      </c>
      <c r="AY7" s="111">
        <v>30.893917083740234</v>
      </c>
      <c r="AZ7" s="111">
        <v>31.013486862182617</v>
      </c>
      <c r="BA7" s="111" t="s">
        <v>7</v>
      </c>
      <c r="BB7" s="111" t="s">
        <v>7</v>
      </c>
      <c r="BC7" s="111" t="s">
        <v>7</v>
      </c>
      <c r="BD7" s="111">
        <v>31.654594421386719</v>
      </c>
      <c r="BE7" s="111" t="s">
        <v>7</v>
      </c>
      <c r="BF7" s="111" t="s">
        <v>7</v>
      </c>
      <c r="BG7" s="1"/>
      <c r="BH7" s="1"/>
      <c r="BI7" s="1"/>
      <c r="BJ7" s="1"/>
      <c r="BK7" s="1"/>
      <c r="BL7" s="1"/>
      <c r="BM7" s="1"/>
      <c r="BN7" s="1"/>
      <c r="BO7" s="1"/>
      <c r="BP7" s="1" t="s">
        <v>28</v>
      </c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>
      <c r="A8" s="16" t="s">
        <v>2</v>
      </c>
      <c r="B8" s="15"/>
      <c r="C8" s="14">
        <v>27.868459701538086</v>
      </c>
      <c r="D8" s="14">
        <v>27.825433731079102</v>
      </c>
      <c r="E8" s="14">
        <v>27.744443893432617</v>
      </c>
      <c r="F8" s="14">
        <v>27.767238616943359</v>
      </c>
      <c r="G8" s="14">
        <v>27.696132659912109</v>
      </c>
      <c r="H8" s="14">
        <v>27.687055587768555</v>
      </c>
      <c r="I8" s="14">
        <v>27.699699401855469</v>
      </c>
      <c r="J8" s="14">
        <v>27.874898910522461</v>
      </c>
      <c r="K8" s="14">
        <v>27.943500518798828</v>
      </c>
      <c r="L8" s="14">
        <v>27.955341339111328</v>
      </c>
      <c r="M8" s="14">
        <v>27.843101501464844</v>
      </c>
      <c r="N8" s="14">
        <v>27.666910171508789</v>
      </c>
      <c r="O8" s="14">
        <v>27.554464340209961</v>
      </c>
      <c r="P8" s="14">
        <v>27.549839019775391</v>
      </c>
      <c r="Q8" s="14">
        <v>27.486858367919922</v>
      </c>
      <c r="R8" s="14">
        <v>27.40098762512207</v>
      </c>
      <c r="S8" s="14">
        <v>27.369867324829102</v>
      </c>
      <c r="T8" s="14">
        <v>27.498525619506836</v>
      </c>
      <c r="U8" s="14">
        <v>27.630670547485352</v>
      </c>
      <c r="V8" s="14">
        <v>27.728542327880859</v>
      </c>
      <c r="W8" s="14">
        <v>27.789424896240234</v>
      </c>
      <c r="X8" s="14">
        <v>27.859889984130859</v>
      </c>
      <c r="Y8" s="14">
        <v>27.947071075439453</v>
      </c>
      <c r="Z8" s="14">
        <v>28.045610427856445</v>
      </c>
      <c r="AA8" s="14">
        <v>28.16571044921875</v>
      </c>
      <c r="AB8" s="14">
        <v>28.300426483154297</v>
      </c>
      <c r="AC8" s="14">
        <v>28.403371810913086</v>
      </c>
      <c r="AD8" s="14">
        <v>28.523027420043945</v>
      </c>
      <c r="AE8" s="14">
        <v>28.678260803222656</v>
      </c>
      <c r="AF8" s="14">
        <v>28.829671859741211</v>
      </c>
      <c r="AG8" s="14">
        <v>28.974462509155273</v>
      </c>
      <c r="AH8" s="14">
        <v>29.002250671386719</v>
      </c>
      <c r="AI8" s="14">
        <v>29.074926376342773</v>
      </c>
      <c r="AJ8" s="14">
        <v>29.176937103271484</v>
      </c>
      <c r="AK8" s="14">
        <v>29.283653259277344</v>
      </c>
      <c r="AL8" s="14">
        <v>29.394819259643555</v>
      </c>
      <c r="AM8" s="14">
        <v>29.456823348999023</v>
      </c>
      <c r="AN8" s="14">
        <v>29.500633239746094</v>
      </c>
      <c r="AO8" s="14">
        <v>29.571971893310547</v>
      </c>
      <c r="AP8" s="14">
        <v>29.616649627685547</v>
      </c>
      <c r="AQ8" s="14">
        <v>29.674783706665039</v>
      </c>
      <c r="AR8" s="14">
        <v>29.656261444091797</v>
      </c>
      <c r="AS8" s="14">
        <v>29.68634033203125</v>
      </c>
      <c r="AT8" s="14">
        <v>29.825403213500977</v>
      </c>
      <c r="AU8" s="14">
        <v>29.949050903320312</v>
      </c>
      <c r="AV8" s="14">
        <v>30.042961120605469</v>
      </c>
      <c r="AW8" s="14">
        <v>30.125642776489258</v>
      </c>
      <c r="AX8" s="14">
        <v>30.25666618347168</v>
      </c>
      <c r="AY8" s="14">
        <v>30.329212188720703</v>
      </c>
      <c r="AZ8" s="14">
        <v>30.461776733398438</v>
      </c>
      <c r="BA8" s="14" t="s">
        <v>7</v>
      </c>
      <c r="BB8" s="14" t="s">
        <v>7</v>
      </c>
      <c r="BC8" s="14">
        <v>30.860469818115234</v>
      </c>
      <c r="BD8" s="14">
        <v>31.008699417114258</v>
      </c>
      <c r="BE8" s="14" t="s">
        <v>7</v>
      </c>
      <c r="BF8" s="14" t="s">
        <v>7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>
      <c r="A9" s="135" t="s">
        <v>1</v>
      </c>
      <c r="B9" s="6"/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>
        <v>28.443563461303711</v>
      </c>
      <c r="S9" s="13">
        <v>28.247068405151367</v>
      </c>
      <c r="T9" s="13">
        <v>28.023359298706055</v>
      </c>
      <c r="U9" s="13">
        <v>28.00944709777832</v>
      </c>
      <c r="V9" s="13">
        <v>27.736564636230469</v>
      </c>
      <c r="W9" s="13">
        <v>28.367992401123047</v>
      </c>
      <c r="X9" s="13">
        <v>27.383852005004883</v>
      </c>
      <c r="Y9" s="13">
        <v>26.787071228027344</v>
      </c>
      <c r="Z9" s="13">
        <v>26.506546020507813</v>
      </c>
      <c r="AA9" s="13">
        <v>26.251142501831055</v>
      </c>
      <c r="AB9" s="13">
        <v>26.352043151855469</v>
      </c>
      <c r="AC9" s="13">
        <v>26.541448593139648</v>
      </c>
      <c r="AD9" s="13">
        <v>26.647119522094727</v>
      </c>
      <c r="AE9" s="13">
        <v>26.833271026611328</v>
      </c>
      <c r="AF9" s="13">
        <v>26.968208312988281</v>
      </c>
      <c r="AG9" s="13">
        <v>27.192123413085937</v>
      </c>
      <c r="AH9" s="13">
        <v>27.332485198974609</v>
      </c>
      <c r="AI9" s="13">
        <v>27.507236480712891</v>
      </c>
      <c r="AJ9" s="13">
        <v>27.55</v>
      </c>
      <c r="AK9" s="13">
        <v>27.78</v>
      </c>
      <c r="AL9" s="13">
        <v>27.92</v>
      </c>
      <c r="AM9" s="13">
        <v>28.09</v>
      </c>
      <c r="AN9" s="13">
        <v>28.28</v>
      </c>
      <c r="AO9" s="13">
        <v>28.48</v>
      </c>
      <c r="AP9" s="13">
        <v>28.68</v>
      </c>
      <c r="AQ9" s="13">
        <v>29.02</v>
      </c>
      <c r="AR9" s="13">
        <v>29.26</v>
      </c>
      <c r="AS9" s="13">
        <v>29.49</v>
      </c>
      <c r="AT9" s="13">
        <v>29.71</v>
      </c>
      <c r="AU9" s="13">
        <v>29.98</v>
      </c>
      <c r="AV9" s="13">
        <v>30.22</v>
      </c>
      <c r="AW9" s="13">
        <v>30.43</v>
      </c>
      <c r="AX9" s="13">
        <v>30.58</v>
      </c>
      <c r="AY9" s="13">
        <v>30.79</v>
      </c>
      <c r="AZ9" s="13">
        <v>30.97</v>
      </c>
      <c r="BA9" s="13">
        <v>31.26</v>
      </c>
      <c r="BB9" s="13">
        <v>31.44</v>
      </c>
      <c r="BC9" s="13">
        <v>31.62</v>
      </c>
      <c r="BD9" s="13">
        <v>31.84</v>
      </c>
      <c r="BE9" s="13">
        <v>32.04</v>
      </c>
      <c r="BF9" s="13">
        <v>32.229999999999997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>
      <c r="A10" s="16" t="s">
        <v>37</v>
      </c>
      <c r="B10" s="15"/>
      <c r="C10" s="14" t="s">
        <v>7</v>
      </c>
      <c r="D10" s="14" t="s">
        <v>7</v>
      </c>
      <c r="E10" s="14">
        <v>27.545219421386719</v>
      </c>
      <c r="F10" s="14">
        <v>27.466716766357422</v>
      </c>
      <c r="G10" s="14">
        <v>27.414813995361328</v>
      </c>
      <c r="H10" s="14">
        <v>27.213033676147461</v>
      </c>
      <c r="I10" s="14">
        <v>27.011283874511719</v>
      </c>
      <c r="J10" s="14">
        <v>26.876544952392578</v>
      </c>
      <c r="K10" s="14">
        <v>26.784509658813477</v>
      </c>
      <c r="L10" s="14">
        <v>26.793272018432617</v>
      </c>
      <c r="M10" s="14">
        <v>26.666547775268555</v>
      </c>
      <c r="N10" s="14">
        <v>26.540899276733398</v>
      </c>
      <c r="O10" s="14">
        <v>26.423089981079102</v>
      </c>
      <c r="P10" s="14">
        <v>26.324823379516602</v>
      </c>
      <c r="Q10" s="14">
        <v>26.193429946899414</v>
      </c>
      <c r="R10" s="14">
        <v>26.181484222412109</v>
      </c>
      <c r="S10" s="14">
        <v>26.208765029907227</v>
      </c>
      <c r="T10" s="14">
        <v>26.304389953613281</v>
      </c>
      <c r="U10" s="14">
        <v>26.370552062988281</v>
      </c>
      <c r="V10" s="14">
        <v>26.508144378662109</v>
      </c>
      <c r="W10" s="14">
        <v>26.540786743164063</v>
      </c>
      <c r="X10" s="14">
        <v>26.572919845581055</v>
      </c>
      <c r="Y10" s="14">
        <v>26.791112899780273</v>
      </c>
      <c r="Z10" s="14">
        <v>26.883155822753906</v>
      </c>
      <c r="AA10" s="14">
        <v>27.084928512573242</v>
      </c>
      <c r="AB10" s="14">
        <v>27.132205963134766</v>
      </c>
      <c r="AC10" s="14">
        <v>27.265768051147461</v>
      </c>
      <c r="AD10" s="14">
        <v>27.386091232299805</v>
      </c>
      <c r="AE10" s="14">
        <v>27.579612731933594</v>
      </c>
      <c r="AF10" s="14">
        <v>27.625753402709961</v>
      </c>
      <c r="AG10" s="14">
        <v>27.781539916992187</v>
      </c>
      <c r="AH10" s="14">
        <v>27.936986923217773</v>
      </c>
      <c r="AI10" s="14">
        <v>28.091497421264648</v>
      </c>
      <c r="AJ10" s="14">
        <v>28.177391052246094</v>
      </c>
      <c r="AK10" s="14">
        <v>28.31884765625</v>
      </c>
      <c r="AL10" s="14">
        <v>28.336462020874023</v>
      </c>
      <c r="AM10" s="14">
        <v>28.429920196533203</v>
      </c>
      <c r="AN10" s="14">
        <v>28.593196868896484</v>
      </c>
      <c r="AO10" s="14">
        <v>28.773698806762695</v>
      </c>
      <c r="AP10" s="14">
        <v>28.888847351074219</v>
      </c>
      <c r="AQ10" s="14">
        <v>28.967477798461914</v>
      </c>
      <c r="AR10" s="14">
        <v>29.043842315673828</v>
      </c>
      <c r="AS10" s="14">
        <v>29.266523361206055</v>
      </c>
      <c r="AT10" s="14">
        <v>29.420955657958984</v>
      </c>
      <c r="AU10" s="14">
        <v>29.423067092895508</v>
      </c>
      <c r="AV10" s="14">
        <v>29.519681930541992</v>
      </c>
      <c r="AW10" s="14">
        <v>29.49012565612793</v>
      </c>
      <c r="AX10" s="14">
        <v>29.507480621337891</v>
      </c>
      <c r="AY10" s="14">
        <v>29.460079193115234</v>
      </c>
      <c r="AZ10" s="14">
        <v>29.559715270996094</v>
      </c>
      <c r="BA10" s="14">
        <v>29.651073455810547</v>
      </c>
      <c r="BB10" s="14">
        <v>29.784576416015625</v>
      </c>
      <c r="BC10" s="14">
        <v>29.838432312011719</v>
      </c>
      <c r="BD10" s="14">
        <v>29.977062225341797</v>
      </c>
      <c r="BE10" s="14" t="s">
        <v>7</v>
      </c>
      <c r="BF10" s="115" t="s">
        <v>7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>
      <c r="A11" s="109" t="s">
        <v>22</v>
      </c>
      <c r="B11" s="110"/>
      <c r="C11" s="111">
        <v>29.539506912231445</v>
      </c>
      <c r="D11" s="111">
        <v>29.518060684204102</v>
      </c>
      <c r="E11" s="111">
        <v>29.555908203125</v>
      </c>
      <c r="F11" s="111">
        <v>29.633211135864258</v>
      </c>
      <c r="G11" s="111">
        <v>29.792438507080078</v>
      </c>
      <c r="H11" s="111">
        <v>29.856866836547852</v>
      </c>
      <c r="I11" s="111">
        <v>29.816461563110352</v>
      </c>
      <c r="J11" s="111">
        <v>29.321985244750977</v>
      </c>
      <c r="K11" s="111">
        <v>29.230932235717773</v>
      </c>
      <c r="L11" s="111">
        <v>29.090141296386719</v>
      </c>
      <c r="M11" s="111">
        <v>29.051305770874023</v>
      </c>
      <c r="N11" s="111">
        <v>28.871540069580078</v>
      </c>
      <c r="O11" s="111">
        <v>28.842409133911133</v>
      </c>
      <c r="P11" s="111">
        <v>28.675811767578125</v>
      </c>
      <c r="Q11" s="111">
        <v>28.337160110473633</v>
      </c>
      <c r="R11" s="111">
        <v>28.298330307006836</v>
      </c>
      <c r="S11" s="111">
        <v>28.052749633789063</v>
      </c>
      <c r="T11" s="111">
        <v>28.156654357910156</v>
      </c>
      <c r="U11" s="111">
        <v>28.188753128051758</v>
      </c>
      <c r="V11" s="111">
        <v>28.296228408813477</v>
      </c>
      <c r="W11" s="111">
        <v>28.270742416381836</v>
      </c>
      <c r="X11" s="111">
        <v>28.24397087097168</v>
      </c>
      <c r="Y11" s="111">
        <v>28.355419158935547</v>
      </c>
      <c r="Z11" s="111">
        <v>28.407140731811523</v>
      </c>
      <c r="AA11" s="111">
        <v>28.637189865112305</v>
      </c>
      <c r="AB11" s="111">
        <v>28.685796737670898</v>
      </c>
      <c r="AC11" s="111">
        <v>28.820243835449219</v>
      </c>
      <c r="AD11" s="111">
        <v>29.22308349609375</v>
      </c>
      <c r="AE11" s="111">
        <v>29.614936828613281</v>
      </c>
      <c r="AF11" s="111">
        <v>29.718479156494141</v>
      </c>
      <c r="AG11" s="111">
        <v>29.764440536499023</v>
      </c>
      <c r="AH11" s="111">
        <v>29.759559631347656</v>
      </c>
      <c r="AI11" s="111">
        <v>29.759613037109375</v>
      </c>
      <c r="AJ11" s="111">
        <v>29.789936065673828</v>
      </c>
      <c r="AK11" s="111">
        <v>29.800647735595703</v>
      </c>
      <c r="AL11" s="111">
        <v>29.740320205688477</v>
      </c>
      <c r="AM11" s="111">
        <v>29.879528045654297</v>
      </c>
      <c r="AN11" s="111">
        <v>29.953943252563477</v>
      </c>
      <c r="AO11" s="111">
        <v>29.947263717651367</v>
      </c>
      <c r="AP11" s="111">
        <v>29.940824508666992</v>
      </c>
      <c r="AQ11" s="111">
        <v>30.016147613525391</v>
      </c>
      <c r="AR11" s="111">
        <v>30.12762451171875</v>
      </c>
      <c r="AS11" s="111">
        <v>30.187808990478516</v>
      </c>
      <c r="AT11" s="111">
        <v>30.297418594360352</v>
      </c>
      <c r="AU11" s="111">
        <v>30.344188690185547</v>
      </c>
      <c r="AV11" s="111">
        <v>30.310094833374023</v>
      </c>
      <c r="AW11" s="111">
        <v>30.505531311035156</v>
      </c>
      <c r="AX11" s="111">
        <v>30.640167236328125</v>
      </c>
      <c r="AY11" s="111">
        <v>30.697666168212891</v>
      </c>
      <c r="AZ11" s="111">
        <v>30.910799026489258</v>
      </c>
      <c r="BA11" s="111" t="s">
        <v>7</v>
      </c>
      <c r="BB11" s="111" t="s">
        <v>7</v>
      </c>
      <c r="BC11" s="111" t="s">
        <v>7</v>
      </c>
      <c r="BD11" s="111">
        <v>31.318149566650391</v>
      </c>
      <c r="BE11" s="111" t="s">
        <v>7</v>
      </c>
      <c r="BF11" s="111" t="s">
        <v>7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>
      <c r="A12" s="16" t="s">
        <v>24</v>
      </c>
      <c r="B12" s="15"/>
      <c r="C12" s="14" t="s">
        <v>7</v>
      </c>
      <c r="D12" s="14" t="s">
        <v>7</v>
      </c>
      <c r="E12" s="14" t="s">
        <v>7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4" t="s">
        <v>7</v>
      </c>
      <c r="L12" s="14" t="s">
        <v>7</v>
      </c>
      <c r="M12" s="14" t="s">
        <v>7</v>
      </c>
      <c r="N12" s="14" t="s">
        <v>7</v>
      </c>
      <c r="O12" s="14">
        <v>30.350984573364258</v>
      </c>
      <c r="P12" s="14">
        <v>30.460142135620117</v>
      </c>
      <c r="Q12" s="14" t="s">
        <v>7</v>
      </c>
      <c r="R12" s="14">
        <v>29.94354248046875</v>
      </c>
      <c r="S12" s="14">
        <v>30.04014778137207</v>
      </c>
      <c r="T12" s="14">
        <v>29.776784896850586</v>
      </c>
      <c r="U12" s="14" t="s">
        <v>7</v>
      </c>
      <c r="V12" s="14">
        <v>29.259332656860352</v>
      </c>
      <c r="W12" s="14">
        <v>28.691041946411133</v>
      </c>
      <c r="X12" s="14" t="s">
        <v>7</v>
      </c>
      <c r="Y12" s="14">
        <v>28.600254058837891</v>
      </c>
      <c r="Z12" s="14">
        <v>28.691289901733398</v>
      </c>
      <c r="AA12" s="14">
        <v>28.337995529174805</v>
      </c>
      <c r="AB12" s="14">
        <v>28.122053146362305</v>
      </c>
      <c r="AC12" s="14">
        <v>28.053403854370117</v>
      </c>
      <c r="AD12" s="14" t="s">
        <v>7</v>
      </c>
      <c r="AE12" s="14" t="s">
        <v>7</v>
      </c>
      <c r="AF12" s="14" t="s">
        <v>7</v>
      </c>
      <c r="AG12" s="14" t="s">
        <v>7</v>
      </c>
      <c r="AH12" s="14" t="s">
        <v>7</v>
      </c>
      <c r="AI12" s="14" t="s">
        <v>7</v>
      </c>
      <c r="AJ12" s="14" t="s">
        <v>7</v>
      </c>
      <c r="AK12" s="14" t="s">
        <v>7</v>
      </c>
      <c r="AL12" s="14" t="s">
        <v>7</v>
      </c>
      <c r="AM12" s="14" t="s">
        <v>7</v>
      </c>
      <c r="AN12" s="14" t="s">
        <v>7</v>
      </c>
      <c r="AO12" s="14" t="s">
        <v>7</v>
      </c>
      <c r="AP12" s="14" t="s">
        <v>7</v>
      </c>
      <c r="AQ12" s="14" t="s">
        <v>7</v>
      </c>
      <c r="AR12" s="14" t="s">
        <v>7</v>
      </c>
      <c r="AS12" s="14" t="s">
        <v>7</v>
      </c>
      <c r="AT12" s="14" t="s">
        <v>7</v>
      </c>
      <c r="AU12" s="14" t="s">
        <v>7</v>
      </c>
      <c r="AV12" s="14" t="s">
        <v>7</v>
      </c>
      <c r="AW12" s="14" t="s">
        <v>7</v>
      </c>
      <c r="AX12" s="14" t="s">
        <v>7</v>
      </c>
      <c r="AY12" s="14" t="s">
        <v>7</v>
      </c>
      <c r="AZ12" s="14" t="s">
        <v>7</v>
      </c>
      <c r="BA12" s="14">
        <v>26.993583679199219</v>
      </c>
      <c r="BB12" s="14" t="s">
        <v>7</v>
      </c>
      <c r="BC12" s="14" t="s">
        <v>7</v>
      </c>
      <c r="BD12" s="14" t="s">
        <v>7</v>
      </c>
      <c r="BE12" s="14" t="s">
        <v>7</v>
      </c>
      <c r="BF12" s="14" t="s">
        <v>7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>
      <c r="A13" s="112" t="s">
        <v>35</v>
      </c>
      <c r="B13" s="113"/>
      <c r="C13" s="114" t="s">
        <v>7</v>
      </c>
      <c r="D13" s="114" t="s">
        <v>7</v>
      </c>
      <c r="E13" s="114" t="s">
        <v>7</v>
      </c>
      <c r="F13" s="114" t="s">
        <v>7</v>
      </c>
      <c r="G13" s="114" t="s">
        <v>7</v>
      </c>
      <c r="H13" s="114" t="s">
        <v>7</v>
      </c>
      <c r="I13" s="114" t="s">
        <v>7</v>
      </c>
      <c r="J13" s="114" t="s">
        <v>7</v>
      </c>
      <c r="K13" s="114" t="s">
        <v>7</v>
      </c>
      <c r="L13" s="114" t="s">
        <v>7</v>
      </c>
      <c r="M13" s="114" t="s">
        <v>7</v>
      </c>
      <c r="N13" s="114" t="s">
        <v>7</v>
      </c>
      <c r="O13" s="114" t="s">
        <v>7</v>
      </c>
      <c r="P13" s="114" t="s">
        <v>7</v>
      </c>
      <c r="Q13" s="114" t="s">
        <v>7</v>
      </c>
      <c r="R13" s="114" t="s">
        <v>7</v>
      </c>
      <c r="S13" s="114" t="s">
        <v>7</v>
      </c>
      <c r="T13" s="114" t="s">
        <v>7</v>
      </c>
      <c r="U13" s="114" t="s">
        <v>7</v>
      </c>
      <c r="V13" s="114" t="s">
        <v>7</v>
      </c>
      <c r="W13" s="114" t="s">
        <v>7</v>
      </c>
      <c r="X13" s="114" t="s">
        <v>7</v>
      </c>
      <c r="Y13" s="114" t="s">
        <v>7</v>
      </c>
      <c r="Z13" s="114" t="s">
        <v>7</v>
      </c>
      <c r="AA13" s="114" t="s">
        <v>7</v>
      </c>
      <c r="AB13" s="114" t="s">
        <v>7</v>
      </c>
      <c r="AC13" s="114" t="s">
        <v>7</v>
      </c>
      <c r="AD13" s="114" t="s">
        <v>7</v>
      </c>
      <c r="AE13" s="114" t="s">
        <v>7</v>
      </c>
      <c r="AF13" s="114" t="s">
        <v>7</v>
      </c>
      <c r="AG13" s="114" t="s">
        <v>7</v>
      </c>
      <c r="AH13" s="114" t="s">
        <v>7</v>
      </c>
      <c r="AI13" s="114" t="s">
        <v>7</v>
      </c>
      <c r="AJ13" s="114" t="s">
        <v>7</v>
      </c>
      <c r="AK13" s="114" t="s">
        <v>7</v>
      </c>
      <c r="AL13" s="114" t="s">
        <v>7</v>
      </c>
      <c r="AM13" s="114" t="s">
        <v>7</v>
      </c>
      <c r="AN13" s="114" t="s">
        <v>7</v>
      </c>
      <c r="AO13" s="114" t="s">
        <v>7</v>
      </c>
      <c r="AP13" s="114" t="s">
        <v>7</v>
      </c>
      <c r="AQ13" s="114" t="s">
        <v>7</v>
      </c>
      <c r="AR13" s="114" t="s">
        <v>7</v>
      </c>
      <c r="AS13" s="114" t="s">
        <v>7</v>
      </c>
      <c r="AT13" s="114" t="s">
        <v>7</v>
      </c>
      <c r="AU13" s="114" t="s">
        <v>7</v>
      </c>
      <c r="AV13" s="114" t="s">
        <v>7</v>
      </c>
      <c r="AW13" s="114" t="s">
        <v>7</v>
      </c>
      <c r="AX13" s="114" t="s">
        <v>7</v>
      </c>
      <c r="AY13" s="114" t="s">
        <v>7</v>
      </c>
      <c r="AZ13" s="114" t="s">
        <v>7</v>
      </c>
      <c r="BA13" s="114" t="s">
        <v>7</v>
      </c>
      <c r="BB13" s="114" t="s">
        <v>7</v>
      </c>
      <c r="BC13" s="114" t="s">
        <v>7</v>
      </c>
      <c r="BD13" s="114" t="s">
        <v>7</v>
      </c>
      <c r="BE13" s="114" t="s">
        <v>7</v>
      </c>
      <c r="BF13" s="114" t="s">
        <v>7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s="2" customFormat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107" s="8" customFormat="1">
      <c r="A15" s="10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9"/>
      <c r="BK15" s="9"/>
      <c r="BL15" s="9"/>
      <c r="BM15" s="9"/>
      <c r="BN15" s="9"/>
      <c r="BO15" s="9"/>
      <c r="BP15" s="9"/>
      <c r="BQ15" s="9"/>
    </row>
    <row r="16" spans="1:107" s="8" customFormat="1">
      <c r="A16" s="1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9"/>
      <c r="BK16" s="9"/>
      <c r="BL16" s="9"/>
      <c r="BM16" s="9"/>
      <c r="BN16" s="9"/>
      <c r="BO16" s="9"/>
      <c r="BP16" s="9"/>
      <c r="BQ16" s="9"/>
    </row>
    <row r="17" spans="1:107" s="2" customFormat="1">
      <c r="A17" s="66" t="s">
        <v>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107" s="105" customFormat="1" ht="13.5">
      <c r="A18" s="127" t="s">
        <v>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4"/>
    </row>
    <row r="19" spans="1:107" s="105" customFormat="1" ht="13.5">
      <c r="A19" s="136" t="s">
        <v>39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"/>
      <c r="O19" s="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4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</row>
  </sheetData>
  <mergeCells count="2">
    <mergeCell ref="A1:BF1"/>
    <mergeCell ref="A2:BF2"/>
  </mergeCells>
  <phoneticPr fontId="30" type="noConversion"/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scale="55" fitToWidth="2" orientation="landscape" r:id="rId2"/>
  <headerFooter>
    <oddHeader>&amp;LOECD Family database (http://www.oecd.org/els/family/database.htm)&amp;RUpdated: 18-03-16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B2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3" sqref="P33"/>
    </sheetView>
  </sheetViews>
  <sheetFormatPr defaultColWidth="8.85546875" defaultRowHeight="12.75"/>
  <cols>
    <col min="1" max="1" width="16.85546875" style="1" customWidth="1"/>
    <col min="2" max="32" width="4.28515625" style="4" customWidth="1"/>
    <col min="33" max="57" width="5" style="3" customWidth="1"/>
    <col min="58" max="58" width="5.140625" style="3" bestFit="1" customWidth="1"/>
    <col min="59" max="79" width="5" style="3" bestFit="1" customWidth="1"/>
    <col min="80" max="80" width="5" style="3" customWidth="1"/>
    <col min="81" max="103" width="5" style="3" bestFit="1" customWidth="1"/>
    <col min="104" max="105" width="5" style="3" customWidth="1"/>
    <col min="106" max="106" width="10" style="2" customWidth="1"/>
    <col min="107" max="16384" width="8.85546875" style="1"/>
  </cols>
  <sheetData>
    <row r="1" spans="1:106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CQ1" s="2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1:106" ht="13.5" thickBot="1">
      <c r="A2" s="155" t="s">
        <v>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DB2" s="3"/>
    </row>
    <row r="3" spans="1:106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2" t="s">
        <v>5</v>
      </c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</row>
    <row r="4" spans="1:106" ht="12.75" customHeight="1">
      <c r="A4" s="19" t="s">
        <v>4</v>
      </c>
      <c r="B4" s="18" t="s">
        <v>3</v>
      </c>
      <c r="C4" s="17">
        <v>1960</v>
      </c>
      <c r="D4" s="17">
        <v>1961</v>
      </c>
      <c r="E4" s="17">
        <v>1962</v>
      </c>
      <c r="F4" s="17">
        <v>1963</v>
      </c>
      <c r="G4" s="17">
        <v>1964</v>
      </c>
      <c r="H4" s="17">
        <v>1965</v>
      </c>
      <c r="I4" s="17">
        <v>1966</v>
      </c>
      <c r="J4" s="17">
        <v>1967</v>
      </c>
      <c r="K4" s="17">
        <v>1968</v>
      </c>
      <c r="L4" s="17">
        <v>1969</v>
      </c>
      <c r="M4" s="17">
        <v>1970</v>
      </c>
      <c r="N4" s="17">
        <v>1971</v>
      </c>
      <c r="O4" s="17">
        <v>1972</v>
      </c>
      <c r="P4" s="17">
        <v>1973</v>
      </c>
      <c r="Q4" s="17">
        <v>1974</v>
      </c>
      <c r="R4" s="17">
        <v>1975</v>
      </c>
      <c r="S4" s="17">
        <v>1976</v>
      </c>
      <c r="T4" s="17">
        <v>1977</v>
      </c>
      <c r="U4" s="17">
        <v>1978</v>
      </c>
      <c r="V4" s="17">
        <v>1979</v>
      </c>
      <c r="W4" s="17">
        <v>1980</v>
      </c>
      <c r="X4" s="17">
        <v>1981</v>
      </c>
      <c r="Y4" s="17">
        <v>1982</v>
      </c>
      <c r="Z4" s="17">
        <v>1983</v>
      </c>
      <c r="AA4" s="17">
        <v>1984</v>
      </c>
      <c r="AB4" s="17">
        <v>1985</v>
      </c>
      <c r="AC4" s="17">
        <v>1986</v>
      </c>
      <c r="AD4" s="17">
        <v>1987</v>
      </c>
      <c r="AE4" s="17">
        <v>1988</v>
      </c>
      <c r="AF4" s="17">
        <v>1989</v>
      </c>
      <c r="AG4" s="17">
        <v>1990</v>
      </c>
      <c r="AH4" s="17">
        <v>1991</v>
      </c>
      <c r="AI4" s="17">
        <v>1992</v>
      </c>
      <c r="AJ4" s="17">
        <v>1993</v>
      </c>
      <c r="AK4" s="17">
        <v>1994</v>
      </c>
      <c r="AL4" s="17">
        <v>1995</v>
      </c>
      <c r="AM4" s="17">
        <v>1996</v>
      </c>
      <c r="AN4" s="17">
        <v>1997</v>
      </c>
      <c r="AO4" s="17">
        <v>1998</v>
      </c>
      <c r="AP4" s="17">
        <v>1999</v>
      </c>
      <c r="AQ4" s="17">
        <v>2000</v>
      </c>
      <c r="AR4" s="17">
        <v>2001</v>
      </c>
      <c r="AS4" s="17">
        <v>2002</v>
      </c>
      <c r="AT4" s="17">
        <v>2003</v>
      </c>
      <c r="AU4" s="17">
        <v>2004</v>
      </c>
      <c r="AV4" s="17">
        <v>2005</v>
      </c>
      <c r="AW4" s="17">
        <v>2006</v>
      </c>
      <c r="AX4" s="17">
        <v>2007</v>
      </c>
      <c r="AY4" s="17">
        <v>2008</v>
      </c>
      <c r="AZ4" s="17">
        <v>2009</v>
      </c>
      <c r="BA4" s="17">
        <v>2010</v>
      </c>
      <c r="BB4" s="17">
        <v>2011</v>
      </c>
      <c r="BC4" s="17">
        <v>2012</v>
      </c>
      <c r="BD4" s="17">
        <v>2013</v>
      </c>
      <c r="BE4" s="17">
        <v>2014</v>
      </c>
      <c r="BF4" s="17">
        <v>2015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</row>
    <row r="5" spans="1:106" ht="12.95" customHeight="1">
      <c r="A5" s="109" t="s">
        <v>36</v>
      </c>
      <c r="B5" s="110"/>
      <c r="C5" s="111" t="s">
        <v>7</v>
      </c>
      <c r="D5" s="111" t="s">
        <v>7</v>
      </c>
      <c r="E5" s="111" t="s">
        <v>7</v>
      </c>
      <c r="F5" s="111" t="s">
        <v>7</v>
      </c>
      <c r="G5" s="111" t="s">
        <v>7</v>
      </c>
      <c r="H5" s="111" t="s">
        <v>7</v>
      </c>
      <c r="I5" s="111" t="s">
        <v>7</v>
      </c>
      <c r="J5" s="111" t="s">
        <v>7</v>
      </c>
      <c r="K5" s="111" t="s">
        <v>7</v>
      </c>
      <c r="L5" s="111" t="s">
        <v>7</v>
      </c>
      <c r="M5" s="111" t="s">
        <v>7</v>
      </c>
      <c r="N5" s="111" t="s">
        <v>7</v>
      </c>
      <c r="O5" s="111" t="s">
        <v>7</v>
      </c>
      <c r="P5" s="111" t="s">
        <v>7</v>
      </c>
      <c r="Q5" s="111" t="s">
        <v>7</v>
      </c>
      <c r="R5" s="111" t="s">
        <v>7</v>
      </c>
      <c r="S5" s="111" t="s">
        <v>7</v>
      </c>
      <c r="T5" s="111" t="s">
        <v>7</v>
      </c>
      <c r="U5" s="111" t="s">
        <v>7</v>
      </c>
      <c r="V5" s="111" t="s">
        <v>7</v>
      </c>
      <c r="W5" s="111" t="s">
        <v>7</v>
      </c>
      <c r="X5" s="111" t="s">
        <v>7</v>
      </c>
      <c r="Y5" s="111" t="s">
        <v>7</v>
      </c>
      <c r="Z5" s="111" t="s">
        <v>7</v>
      </c>
      <c r="AA5" s="111" t="s">
        <v>7</v>
      </c>
      <c r="AB5" s="111" t="s">
        <v>7</v>
      </c>
      <c r="AC5" s="111" t="s">
        <v>7</v>
      </c>
      <c r="AD5" s="111" t="s">
        <v>7</v>
      </c>
      <c r="AE5" s="111" t="s">
        <v>7</v>
      </c>
      <c r="AF5" s="111" t="s">
        <v>7</v>
      </c>
      <c r="AG5" s="111" t="s">
        <v>7</v>
      </c>
      <c r="AH5" s="111" t="s">
        <v>7</v>
      </c>
      <c r="AI5" s="111" t="s">
        <v>7</v>
      </c>
      <c r="AJ5" s="111" t="s">
        <v>7</v>
      </c>
      <c r="AK5" s="111" t="s">
        <v>7</v>
      </c>
      <c r="AL5" s="111" t="s">
        <v>7</v>
      </c>
      <c r="AM5" s="111" t="s">
        <v>7</v>
      </c>
      <c r="AN5" s="111" t="s">
        <v>7</v>
      </c>
      <c r="AO5" s="111" t="s">
        <v>7</v>
      </c>
      <c r="AP5" s="111" t="s">
        <v>7</v>
      </c>
      <c r="AQ5" s="111" t="s">
        <v>7</v>
      </c>
      <c r="AR5" s="111" t="s">
        <v>7</v>
      </c>
      <c r="AS5" s="111" t="s">
        <v>7</v>
      </c>
      <c r="AT5" s="111" t="s">
        <v>7</v>
      </c>
      <c r="AU5" s="111" t="s">
        <v>7</v>
      </c>
      <c r="AV5" s="111" t="s">
        <v>7</v>
      </c>
      <c r="AW5" s="111" t="s">
        <v>7</v>
      </c>
      <c r="AX5" s="111" t="s">
        <v>7</v>
      </c>
      <c r="AY5" s="111" t="s">
        <v>7</v>
      </c>
      <c r="AZ5" s="111" t="s">
        <v>7</v>
      </c>
      <c r="BA5" s="111" t="s">
        <v>7</v>
      </c>
      <c r="BB5" s="111" t="s">
        <v>7</v>
      </c>
      <c r="BC5" s="111" t="s">
        <v>7</v>
      </c>
      <c r="BD5" s="111" t="s">
        <v>7</v>
      </c>
      <c r="BE5" s="111" t="s">
        <v>7</v>
      </c>
      <c r="BF5" s="117" t="s">
        <v>7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</row>
    <row r="6" spans="1:106" ht="12.95" customHeight="1">
      <c r="A6" s="16" t="s">
        <v>11</v>
      </c>
      <c r="B6" s="15"/>
      <c r="C6" s="14">
        <v>22.02</v>
      </c>
      <c r="D6" s="14" t="s">
        <v>7</v>
      </c>
      <c r="E6" s="14" t="s">
        <v>7</v>
      </c>
      <c r="F6" s="14" t="s">
        <v>7</v>
      </c>
      <c r="G6" s="14" t="s">
        <v>7</v>
      </c>
      <c r="H6" s="14">
        <v>22.02</v>
      </c>
      <c r="I6" s="14" t="s">
        <v>7</v>
      </c>
      <c r="J6" s="14" t="s">
        <v>7</v>
      </c>
      <c r="K6" s="14" t="s">
        <v>7</v>
      </c>
      <c r="L6" s="14" t="s">
        <v>7</v>
      </c>
      <c r="M6" s="14">
        <v>22</v>
      </c>
      <c r="N6" s="14" t="s">
        <v>7</v>
      </c>
      <c r="O6" s="14" t="s">
        <v>7</v>
      </c>
      <c r="P6" s="14" t="s">
        <v>7</v>
      </c>
      <c r="Q6" s="14" t="s">
        <v>7</v>
      </c>
      <c r="R6" s="14">
        <v>22.55</v>
      </c>
      <c r="S6" s="14" t="s">
        <v>7</v>
      </c>
      <c r="T6" s="14" t="s">
        <v>7</v>
      </c>
      <c r="U6" s="14" t="s">
        <v>7</v>
      </c>
      <c r="V6" s="14">
        <v>24.2</v>
      </c>
      <c r="W6" s="14">
        <v>24.44</v>
      </c>
      <c r="X6" s="14">
        <v>24.39</v>
      </c>
      <c r="Y6" s="14">
        <v>24.02</v>
      </c>
      <c r="Z6" s="14">
        <v>23.67</v>
      </c>
      <c r="AA6" s="14">
        <v>23.35</v>
      </c>
      <c r="AB6" s="14">
        <v>23.17</v>
      </c>
      <c r="AC6" s="14">
        <v>23.11</v>
      </c>
      <c r="AD6" s="14">
        <v>23.04</v>
      </c>
      <c r="AE6" s="14" t="s">
        <v>7</v>
      </c>
      <c r="AF6" s="14">
        <v>22.64</v>
      </c>
      <c r="AG6" s="14" t="s">
        <v>7</v>
      </c>
      <c r="AH6" s="14" t="s">
        <v>7</v>
      </c>
      <c r="AI6" s="14" t="s">
        <v>7</v>
      </c>
      <c r="AJ6" s="14">
        <v>23.88</v>
      </c>
      <c r="AK6" s="14">
        <v>24.17</v>
      </c>
      <c r="AL6" s="14">
        <v>23.49</v>
      </c>
      <c r="AM6" s="14">
        <v>24.55</v>
      </c>
      <c r="AN6" s="14">
        <v>24.67</v>
      </c>
      <c r="AO6" s="14">
        <v>24.89</v>
      </c>
      <c r="AP6" s="14">
        <v>25.03</v>
      </c>
      <c r="AQ6" s="14">
        <v>24.33</v>
      </c>
      <c r="AR6" s="14">
        <v>25.3</v>
      </c>
      <c r="AS6" s="14">
        <v>25.25</v>
      </c>
      <c r="AT6" s="14">
        <v>24.78</v>
      </c>
      <c r="AU6" s="14">
        <v>24.87</v>
      </c>
      <c r="AV6" s="14">
        <v>24.35</v>
      </c>
      <c r="AW6" s="14">
        <v>25.52</v>
      </c>
      <c r="AX6" s="14">
        <v>26.24</v>
      </c>
      <c r="AY6" s="14">
        <v>26.71</v>
      </c>
      <c r="AZ6" s="14">
        <v>26.46</v>
      </c>
      <c r="BA6" s="14">
        <v>25.74</v>
      </c>
      <c r="BB6" s="14">
        <v>25.3</v>
      </c>
      <c r="BC6" s="14">
        <v>25.78</v>
      </c>
      <c r="BD6" s="14">
        <v>27.42</v>
      </c>
      <c r="BE6" s="14">
        <v>26.95</v>
      </c>
      <c r="BF6" s="14" t="s">
        <v>7</v>
      </c>
      <c r="BG6" s="1" t="s">
        <v>28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</row>
    <row r="7" spans="1:106" ht="12.95" customHeight="1">
      <c r="A7" s="109" t="s">
        <v>34</v>
      </c>
      <c r="B7" s="110">
        <v>2</v>
      </c>
      <c r="C7" s="111" t="s">
        <v>7</v>
      </c>
      <c r="D7" s="111" t="s">
        <v>7</v>
      </c>
      <c r="E7" s="111" t="s">
        <v>7</v>
      </c>
      <c r="F7" s="111" t="s">
        <v>7</v>
      </c>
      <c r="G7" s="111" t="s">
        <v>7</v>
      </c>
      <c r="H7" s="111" t="s">
        <v>7</v>
      </c>
      <c r="I7" s="111" t="s">
        <v>7</v>
      </c>
      <c r="J7" s="111" t="s">
        <v>7</v>
      </c>
      <c r="K7" s="111" t="s">
        <v>7</v>
      </c>
      <c r="L7" s="111" t="s">
        <v>7</v>
      </c>
      <c r="M7" s="111" t="s">
        <v>7</v>
      </c>
      <c r="N7" s="111" t="s">
        <v>7</v>
      </c>
      <c r="O7" s="111" t="s">
        <v>7</v>
      </c>
      <c r="P7" s="111" t="s">
        <v>7</v>
      </c>
      <c r="Q7" s="111" t="s">
        <v>7</v>
      </c>
      <c r="R7" s="111" t="s">
        <v>7</v>
      </c>
      <c r="S7" s="111" t="s">
        <v>7</v>
      </c>
      <c r="T7" s="111" t="s">
        <v>7</v>
      </c>
      <c r="U7" s="111" t="s">
        <v>7</v>
      </c>
      <c r="V7" s="111" t="s">
        <v>7</v>
      </c>
      <c r="W7" s="111" t="s">
        <v>7</v>
      </c>
      <c r="X7" s="111">
        <v>25.1</v>
      </c>
      <c r="Y7" s="111">
        <v>25.4</v>
      </c>
      <c r="Z7" s="111">
        <v>25.6</v>
      </c>
      <c r="AA7" s="111">
        <v>25.9</v>
      </c>
      <c r="AB7" s="111">
        <v>26.2</v>
      </c>
      <c r="AC7" s="111">
        <v>26.6</v>
      </c>
      <c r="AD7" s="111">
        <v>27</v>
      </c>
      <c r="AE7" s="111">
        <v>27.4</v>
      </c>
      <c r="AF7" s="111">
        <v>27.6</v>
      </c>
      <c r="AG7" s="111">
        <v>27.8</v>
      </c>
      <c r="AH7" s="111">
        <v>28.1</v>
      </c>
      <c r="AI7" s="111">
        <v>28.1</v>
      </c>
      <c r="AJ7" s="111">
        <v>28.2</v>
      </c>
      <c r="AK7" s="111">
        <v>28.4</v>
      </c>
      <c r="AL7" s="111">
        <v>28.7</v>
      </c>
      <c r="AM7" s="111">
        <v>28.8</v>
      </c>
      <c r="AN7" s="111">
        <v>29</v>
      </c>
      <c r="AO7" s="111">
        <v>29.2</v>
      </c>
      <c r="AP7" s="111">
        <v>29.2</v>
      </c>
      <c r="AQ7" s="111">
        <v>29.3</v>
      </c>
      <c r="AR7" s="111">
        <v>29.4</v>
      </c>
      <c r="AS7" s="111">
        <v>29.5</v>
      </c>
      <c r="AT7" s="111">
        <v>29.4</v>
      </c>
      <c r="AU7" s="111">
        <v>29.4</v>
      </c>
      <c r="AV7" s="111">
        <v>29.2</v>
      </c>
      <c r="AW7" s="111">
        <v>29.2</v>
      </c>
      <c r="AX7" s="111">
        <v>29.8</v>
      </c>
      <c r="AY7" s="111">
        <v>29.8</v>
      </c>
      <c r="AZ7" s="111">
        <v>29.8</v>
      </c>
      <c r="BA7" s="111">
        <v>29.9</v>
      </c>
      <c r="BB7" s="111">
        <v>30</v>
      </c>
      <c r="BC7" s="111">
        <v>30.5</v>
      </c>
      <c r="BD7" s="111">
        <v>31.3</v>
      </c>
      <c r="BE7" s="111">
        <v>31.3</v>
      </c>
      <c r="BF7" s="111">
        <v>31.4</v>
      </c>
      <c r="BG7" s="1" t="s">
        <v>28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</row>
    <row r="8" spans="1:106" ht="12.95" customHeight="1">
      <c r="A8" s="16" t="s">
        <v>2</v>
      </c>
      <c r="B8" s="15"/>
      <c r="C8" s="14">
        <v>24.8</v>
      </c>
      <c r="D8" s="14" t="s">
        <v>7</v>
      </c>
      <c r="E8" s="14" t="s">
        <v>7</v>
      </c>
      <c r="F8" s="14" t="s">
        <v>7</v>
      </c>
      <c r="G8" s="14" t="s">
        <v>7</v>
      </c>
      <c r="H8" s="14">
        <v>25.4</v>
      </c>
      <c r="I8" s="14" t="s">
        <v>7</v>
      </c>
      <c r="J8" s="14" t="s">
        <v>7</v>
      </c>
      <c r="K8" s="14" t="s">
        <v>7</v>
      </c>
      <c r="L8" s="14" t="s">
        <v>7</v>
      </c>
      <c r="M8" s="14">
        <v>25.7</v>
      </c>
      <c r="N8" s="14" t="s">
        <v>7</v>
      </c>
      <c r="O8" s="14" t="s">
        <v>7</v>
      </c>
      <c r="P8" s="14" t="s">
        <v>7</v>
      </c>
      <c r="Q8" s="14" t="s">
        <v>7</v>
      </c>
      <c r="R8" s="14">
        <v>25.6</v>
      </c>
      <c r="S8" s="14" t="s">
        <v>7</v>
      </c>
      <c r="T8" s="14" t="s">
        <v>7</v>
      </c>
      <c r="U8" s="14" t="s">
        <v>7</v>
      </c>
      <c r="V8" s="14">
        <v>25.7</v>
      </c>
      <c r="W8" s="14">
        <v>26.4</v>
      </c>
      <c r="X8" s="14">
        <v>26.5</v>
      </c>
      <c r="Y8" s="14">
        <v>26.5</v>
      </c>
      <c r="Z8" s="14">
        <v>26.5</v>
      </c>
      <c r="AA8" s="14">
        <v>26.6</v>
      </c>
      <c r="AB8" s="14">
        <v>26.7</v>
      </c>
      <c r="AC8" s="14">
        <v>26.8</v>
      </c>
      <c r="AD8" s="14">
        <v>26.8</v>
      </c>
      <c r="AE8" s="14">
        <v>26.9</v>
      </c>
      <c r="AF8" s="14">
        <v>27</v>
      </c>
      <c r="AG8" s="14">
        <v>27</v>
      </c>
      <c r="AH8" s="14">
        <v>27.1</v>
      </c>
      <c r="AI8" s="14">
        <v>27.1</v>
      </c>
      <c r="AJ8" s="14">
        <v>27.2</v>
      </c>
      <c r="AK8" s="14">
        <v>27.4</v>
      </c>
      <c r="AL8" s="14">
        <v>27.5</v>
      </c>
      <c r="AM8" s="14">
        <v>27.6</v>
      </c>
      <c r="AN8" s="14">
        <v>27.7</v>
      </c>
      <c r="AO8" s="14">
        <v>27.8</v>
      </c>
      <c r="AP8" s="14">
        <v>27.9</v>
      </c>
      <c r="AQ8" s="14">
        <v>28</v>
      </c>
      <c r="AR8" s="14">
        <v>28.2</v>
      </c>
      <c r="AS8" s="14">
        <v>28.3</v>
      </c>
      <c r="AT8" s="14">
        <v>28.6</v>
      </c>
      <c r="AU8" s="14">
        <v>28.9</v>
      </c>
      <c r="AV8" s="14">
        <v>29.1</v>
      </c>
      <c r="AW8" s="14">
        <v>29.2</v>
      </c>
      <c r="AX8" s="14">
        <v>29.4</v>
      </c>
      <c r="AY8" s="14">
        <v>29.5</v>
      </c>
      <c r="AZ8" s="14">
        <v>29.7</v>
      </c>
      <c r="BA8" s="14">
        <v>29.9</v>
      </c>
      <c r="BB8" s="14">
        <v>30.1</v>
      </c>
      <c r="BC8" s="14">
        <v>30.3</v>
      </c>
      <c r="BD8" s="14">
        <v>30.4</v>
      </c>
      <c r="BE8" s="14">
        <v>30.6</v>
      </c>
      <c r="BF8" s="14">
        <v>30.7</v>
      </c>
      <c r="BG8" s="1" t="s">
        <v>28</v>
      </c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ht="12.95" customHeight="1">
      <c r="A9" s="135" t="s">
        <v>1</v>
      </c>
      <c r="B9" s="6"/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 t="s">
        <v>7</v>
      </c>
      <c r="T9" s="13" t="s">
        <v>7</v>
      </c>
      <c r="U9" s="13" t="s">
        <v>7</v>
      </c>
      <c r="V9" s="13" t="s">
        <v>7</v>
      </c>
      <c r="W9" s="13" t="s">
        <v>7</v>
      </c>
      <c r="X9" s="13" t="s">
        <v>7</v>
      </c>
      <c r="Y9" s="13" t="s">
        <v>7</v>
      </c>
      <c r="Z9" s="13">
        <v>24.38</v>
      </c>
      <c r="AA9" s="13">
        <v>24.61</v>
      </c>
      <c r="AB9" s="13">
        <v>24.81</v>
      </c>
      <c r="AC9" s="13">
        <v>25.01</v>
      </c>
      <c r="AD9" s="13">
        <v>24.26</v>
      </c>
      <c r="AE9" s="13">
        <v>25.48</v>
      </c>
      <c r="AF9" s="13">
        <v>25.68</v>
      </c>
      <c r="AG9" s="13">
        <v>25.85</v>
      </c>
      <c r="AH9" s="13">
        <v>25.98</v>
      </c>
      <c r="AI9" s="13">
        <v>26.05</v>
      </c>
      <c r="AJ9" s="13">
        <v>26.23</v>
      </c>
      <c r="AK9" s="13">
        <v>26.4</v>
      </c>
      <c r="AL9" s="13">
        <v>26.49</v>
      </c>
      <c r="AM9" s="13">
        <v>26.65</v>
      </c>
      <c r="AN9" s="13">
        <v>26.86</v>
      </c>
      <c r="AO9" s="13">
        <v>27.11</v>
      </c>
      <c r="AP9" s="13">
        <v>27.38</v>
      </c>
      <c r="AQ9" s="13">
        <v>27.68</v>
      </c>
      <c r="AR9" s="13">
        <v>27.97</v>
      </c>
      <c r="AS9" s="13">
        <v>28.29</v>
      </c>
      <c r="AT9" s="13">
        <v>28.57</v>
      </c>
      <c r="AU9" s="13">
        <v>28.83</v>
      </c>
      <c r="AV9" s="13">
        <v>29.08</v>
      </c>
      <c r="AW9" s="13">
        <v>29.27</v>
      </c>
      <c r="AX9" s="13">
        <v>29.42</v>
      </c>
      <c r="AY9" s="13">
        <v>29.6</v>
      </c>
      <c r="AZ9" s="13">
        <v>29.85</v>
      </c>
      <c r="BA9" s="13">
        <v>30.1</v>
      </c>
      <c r="BB9" s="13">
        <v>30.25</v>
      </c>
      <c r="BC9" s="13">
        <v>30.5</v>
      </c>
      <c r="BD9" s="13">
        <v>30.73</v>
      </c>
      <c r="BE9" s="13">
        <v>30.97</v>
      </c>
      <c r="BF9" s="13">
        <v>31.2</v>
      </c>
      <c r="BG9" s="1" t="s">
        <v>28</v>
      </c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ht="12.95" customHeight="1">
      <c r="A10" s="16" t="s">
        <v>37</v>
      </c>
      <c r="B10" s="15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 t="s">
        <v>7</v>
      </c>
      <c r="N10" s="14" t="s">
        <v>7</v>
      </c>
      <c r="O10" s="14" t="s">
        <v>7</v>
      </c>
      <c r="P10" s="14" t="s">
        <v>7</v>
      </c>
      <c r="Q10" s="14" t="s">
        <v>7</v>
      </c>
      <c r="R10" s="14" t="s">
        <v>7</v>
      </c>
      <c r="S10" s="14" t="s">
        <v>7</v>
      </c>
      <c r="T10" s="14" t="s">
        <v>7</v>
      </c>
      <c r="U10" s="14" t="s">
        <v>7</v>
      </c>
      <c r="V10" s="14" t="s">
        <v>7</v>
      </c>
      <c r="W10" s="14" t="s">
        <v>7</v>
      </c>
      <c r="X10" s="14" t="s">
        <v>7</v>
      </c>
      <c r="Y10" s="14" t="s">
        <v>7</v>
      </c>
      <c r="Z10" s="14" t="s">
        <v>7</v>
      </c>
      <c r="AA10" s="14" t="s">
        <v>7</v>
      </c>
      <c r="AB10" s="14" t="s">
        <v>7</v>
      </c>
      <c r="AC10" s="14" t="s">
        <v>7</v>
      </c>
      <c r="AD10" s="14" t="s">
        <v>7</v>
      </c>
      <c r="AE10" s="14" t="s">
        <v>7</v>
      </c>
      <c r="AF10" s="14" t="s">
        <v>7</v>
      </c>
      <c r="AG10" s="14" t="s">
        <v>7</v>
      </c>
      <c r="AH10" s="14" t="s">
        <v>7</v>
      </c>
      <c r="AI10" s="14" t="s">
        <v>7</v>
      </c>
      <c r="AJ10" s="14" t="s">
        <v>7</v>
      </c>
      <c r="AK10" s="14" t="s">
        <v>7</v>
      </c>
      <c r="AL10" s="14" t="s">
        <v>7</v>
      </c>
      <c r="AM10" s="14" t="s">
        <v>7</v>
      </c>
      <c r="AN10" s="14" t="s">
        <v>7</v>
      </c>
      <c r="AO10" s="14" t="s">
        <v>7</v>
      </c>
      <c r="AP10" s="14" t="s">
        <v>7</v>
      </c>
      <c r="AQ10" s="14" t="s">
        <v>7</v>
      </c>
      <c r="AR10" s="14" t="s">
        <v>7</v>
      </c>
      <c r="AS10" s="14" t="s">
        <v>7</v>
      </c>
      <c r="AT10" s="14" t="s">
        <v>7</v>
      </c>
      <c r="AU10" s="14" t="s">
        <v>7</v>
      </c>
      <c r="AV10" s="14" t="s">
        <v>7</v>
      </c>
      <c r="AW10" s="14" t="s">
        <v>7</v>
      </c>
      <c r="AX10" s="14" t="s">
        <v>7</v>
      </c>
      <c r="AY10" s="14" t="s">
        <v>7</v>
      </c>
      <c r="AZ10" s="14" t="s">
        <v>7</v>
      </c>
      <c r="BA10" s="14" t="s">
        <v>7</v>
      </c>
      <c r="BB10" s="14" t="s">
        <v>7</v>
      </c>
      <c r="BC10" s="14" t="s">
        <v>7</v>
      </c>
      <c r="BD10" s="14" t="s">
        <v>7</v>
      </c>
      <c r="BE10" s="14" t="s">
        <v>7</v>
      </c>
      <c r="BF10" s="118" t="s">
        <v>7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ht="12.95" customHeight="1">
      <c r="A11" s="109" t="s">
        <v>21</v>
      </c>
      <c r="B11" s="110">
        <v>1</v>
      </c>
      <c r="C11" s="111" t="s">
        <v>7</v>
      </c>
      <c r="D11" s="111" t="s">
        <v>7</v>
      </c>
      <c r="E11" s="111" t="s">
        <v>7</v>
      </c>
      <c r="F11" s="111" t="s">
        <v>7</v>
      </c>
      <c r="G11" s="111" t="s">
        <v>7</v>
      </c>
      <c r="H11" s="111" t="s">
        <v>7</v>
      </c>
      <c r="I11" s="111" t="s">
        <v>7</v>
      </c>
      <c r="J11" s="111" t="s">
        <v>7</v>
      </c>
      <c r="K11" s="111" t="s">
        <v>7</v>
      </c>
      <c r="L11" s="111" t="s">
        <v>7</v>
      </c>
      <c r="M11" s="111" t="s">
        <v>7</v>
      </c>
      <c r="N11" s="111" t="s">
        <v>7</v>
      </c>
      <c r="O11" s="111" t="s">
        <v>7</v>
      </c>
      <c r="P11" s="111" t="s">
        <v>7</v>
      </c>
      <c r="Q11" s="111" t="s">
        <v>7</v>
      </c>
      <c r="R11" s="111" t="s">
        <v>7</v>
      </c>
      <c r="S11" s="111" t="s">
        <v>7</v>
      </c>
      <c r="T11" s="111" t="s">
        <v>7</v>
      </c>
      <c r="U11" s="111" t="s">
        <v>7</v>
      </c>
      <c r="V11" s="111" t="s">
        <v>7</v>
      </c>
      <c r="W11" s="111" t="s">
        <v>7</v>
      </c>
      <c r="X11" s="111" t="s">
        <v>7</v>
      </c>
      <c r="Y11" s="111" t="s">
        <v>7</v>
      </c>
      <c r="Z11" s="111" t="s">
        <v>7</v>
      </c>
      <c r="AA11" s="111" t="s">
        <v>7</v>
      </c>
      <c r="AB11" s="111" t="s">
        <v>7</v>
      </c>
      <c r="AC11" s="111" t="s">
        <v>7</v>
      </c>
      <c r="AD11" s="111">
        <v>27</v>
      </c>
      <c r="AE11" s="111">
        <v>27.28</v>
      </c>
      <c r="AF11" s="111">
        <v>27.4</v>
      </c>
      <c r="AG11" s="111">
        <v>27.54</v>
      </c>
      <c r="AH11" s="111">
        <v>27.67</v>
      </c>
      <c r="AI11" s="111">
        <v>27.8</v>
      </c>
      <c r="AJ11" s="111">
        <v>27.9</v>
      </c>
      <c r="AK11" s="111">
        <v>28.06</v>
      </c>
      <c r="AL11" s="111">
        <v>28.1</v>
      </c>
      <c r="AM11" s="111">
        <v>28.3</v>
      </c>
      <c r="AN11" s="111">
        <v>28.37</v>
      </c>
      <c r="AO11" s="111">
        <v>28.4</v>
      </c>
      <c r="AP11" s="111">
        <v>28.4</v>
      </c>
      <c r="AQ11" s="111">
        <v>28.7</v>
      </c>
      <c r="AR11" s="111">
        <v>28.9</v>
      </c>
      <c r="AS11" s="111">
        <v>29</v>
      </c>
      <c r="AT11" s="111">
        <v>29.1</v>
      </c>
      <c r="AU11" s="111">
        <v>29.3</v>
      </c>
      <c r="AV11" s="111">
        <v>29.3</v>
      </c>
      <c r="AW11" s="111">
        <v>29.5</v>
      </c>
      <c r="AX11" s="111">
        <v>29.7</v>
      </c>
      <c r="AY11" s="111">
        <v>29.5</v>
      </c>
      <c r="AZ11" s="111">
        <v>29.7</v>
      </c>
      <c r="BA11" s="111">
        <v>30.1</v>
      </c>
      <c r="BB11" s="111">
        <v>30.1</v>
      </c>
      <c r="BC11" s="111" t="s">
        <v>7</v>
      </c>
      <c r="BD11" s="111">
        <v>30.6</v>
      </c>
      <c r="BE11" s="111">
        <v>30.7</v>
      </c>
      <c r="BF11" s="111">
        <v>30.7</v>
      </c>
      <c r="BG11" s="1" t="s">
        <v>28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 ht="12.95" customHeight="1">
      <c r="A12" s="16" t="s">
        <v>23</v>
      </c>
      <c r="B12" s="15"/>
      <c r="C12" s="14" t="s">
        <v>7</v>
      </c>
      <c r="D12" s="14" t="s">
        <v>7</v>
      </c>
      <c r="E12" s="14" t="s">
        <v>7</v>
      </c>
      <c r="F12" s="14" t="s">
        <v>7</v>
      </c>
      <c r="G12" s="14" t="s">
        <v>7</v>
      </c>
      <c r="H12" s="14" t="s">
        <v>7</v>
      </c>
      <c r="I12" s="14" t="s">
        <v>7</v>
      </c>
      <c r="J12" s="14" t="s">
        <v>7</v>
      </c>
      <c r="K12" s="14" t="s">
        <v>7</v>
      </c>
      <c r="L12" s="14" t="s">
        <v>7</v>
      </c>
      <c r="M12" s="14" t="s">
        <v>7</v>
      </c>
      <c r="N12" s="14" t="s">
        <v>7</v>
      </c>
      <c r="O12" s="14" t="s">
        <v>7</v>
      </c>
      <c r="P12" s="14" t="s">
        <v>7</v>
      </c>
      <c r="Q12" s="14" t="s">
        <v>7</v>
      </c>
      <c r="R12" s="14" t="s">
        <v>7</v>
      </c>
      <c r="S12" s="14" t="s">
        <v>7</v>
      </c>
      <c r="T12" s="14" t="s">
        <v>7</v>
      </c>
      <c r="U12" s="14" t="s">
        <v>7</v>
      </c>
      <c r="V12" s="14" t="s">
        <v>7</v>
      </c>
      <c r="W12" s="14" t="s">
        <v>7</v>
      </c>
      <c r="X12" s="14" t="s">
        <v>7</v>
      </c>
      <c r="Y12" s="14" t="s">
        <v>7</v>
      </c>
      <c r="Z12" s="14" t="s">
        <v>7</v>
      </c>
      <c r="AA12" s="14" t="s">
        <v>7</v>
      </c>
      <c r="AB12" s="14" t="s">
        <v>7</v>
      </c>
      <c r="AC12" s="14" t="s">
        <v>7</v>
      </c>
      <c r="AD12" s="14" t="s">
        <v>7</v>
      </c>
      <c r="AE12" s="14" t="s">
        <v>7</v>
      </c>
      <c r="AF12" s="14" t="s">
        <v>7</v>
      </c>
      <c r="AG12" s="14" t="s">
        <v>7</v>
      </c>
      <c r="AH12" s="14" t="s">
        <v>7</v>
      </c>
      <c r="AI12" s="14" t="s">
        <v>7</v>
      </c>
      <c r="AJ12" s="14" t="s">
        <v>7</v>
      </c>
      <c r="AK12" s="14" t="s">
        <v>7</v>
      </c>
      <c r="AL12" s="14" t="s">
        <v>7</v>
      </c>
      <c r="AM12" s="14" t="s">
        <v>7</v>
      </c>
      <c r="AN12" s="14" t="s">
        <v>7</v>
      </c>
      <c r="AO12" s="14" t="s">
        <v>7</v>
      </c>
      <c r="AP12" s="14" t="s">
        <v>7</v>
      </c>
      <c r="AQ12" s="14" t="s">
        <v>7</v>
      </c>
      <c r="AR12" s="14" t="s">
        <v>7</v>
      </c>
      <c r="AS12" s="14" t="s">
        <v>7</v>
      </c>
      <c r="AT12" s="14" t="s">
        <v>7</v>
      </c>
      <c r="AU12" s="14" t="s">
        <v>7</v>
      </c>
      <c r="AV12" s="14" t="s">
        <v>7</v>
      </c>
      <c r="AW12" s="14" t="s">
        <v>7</v>
      </c>
      <c r="AX12" s="14" t="s">
        <v>7</v>
      </c>
      <c r="AY12" s="14" t="s">
        <v>7</v>
      </c>
      <c r="AZ12" s="14" t="s">
        <v>7</v>
      </c>
      <c r="BA12" s="14" t="s">
        <v>7</v>
      </c>
      <c r="BB12" s="14" t="s">
        <v>7</v>
      </c>
      <c r="BC12" s="14" t="s">
        <v>7</v>
      </c>
      <c r="BD12" s="14" t="s">
        <v>7</v>
      </c>
      <c r="BE12" s="14" t="s">
        <v>7</v>
      </c>
      <c r="BF12" s="14" t="s">
        <v>7</v>
      </c>
      <c r="BG12" s="1" t="s">
        <v>28</v>
      </c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 ht="12.95" customHeight="1">
      <c r="A13" s="112" t="s">
        <v>35</v>
      </c>
      <c r="B13" s="113">
        <v>2</v>
      </c>
      <c r="C13" s="114" t="s">
        <v>7</v>
      </c>
      <c r="D13" s="114" t="s">
        <v>7</v>
      </c>
      <c r="E13" s="114" t="s">
        <v>7</v>
      </c>
      <c r="F13" s="114" t="s">
        <v>7</v>
      </c>
      <c r="G13" s="114" t="s">
        <v>7</v>
      </c>
      <c r="H13" s="114" t="s">
        <v>7</v>
      </c>
      <c r="I13" s="114" t="s">
        <v>7</v>
      </c>
      <c r="J13" s="114" t="s">
        <v>7</v>
      </c>
      <c r="K13" s="114" t="s">
        <v>7</v>
      </c>
      <c r="L13" s="114" t="s">
        <v>7</v>
      </c>
      <c r="M13" s="114" t="s">
        <v>7</v>
      </c>
      <c r="N13" s="114" t="s">
        <v>7</v>
      </c>
      <c r="O13" s="114" t="s">
        <v>7</v>
      </c>
      <c r="P13" s="114" t="s">
        <v>7</v>
      </c>
      <c r="Q13" s="114" t="s">
        <v>7</v>
      </c>
      <c r="R13" s="114" t="s">
        <v>7</v>
      </c>
      <c r="S13" s="114" t="s">
        <v>7</v>
      </c>
      <c r="T13" s="114" t="s">
        <v>7</v>
      </c>
      <c r="U13" s="114" t="s">
        <v>7</v>
      </c>
      <c r="V13" s="114" t="s">
        <v>7</v>
      </c>
      <c r="W13" s="114" t="s">
        <v>7</v>
      </c>
      <c r="X13" s="114" t="s">
        <v>7</v>
      </c>
      <c r="Y13" s="114" t="s">
        <v>7</v>
      </c>
      <c r="Z13" s="114" t="s">
        <v>7</v>
      </c>
      <c r="AA13" s="114" t="s">
        <v>7</v>
      </c>
      <c r="AB13" s="114" t="s">
        <v>7</v>
      </c>
      <c r="AC13" s="114" t="s">
        <v>7</v>
      </c>
      <c r="AD13" s="114">
        <v>23.5</v>
      </c>
      <c r="AE13" s="114" t="s">
        <v>7</v>
      </c>
      <c r="AF13" s="114" t="s">
        <v>7</v>
      </c>
      <c r="AG13" s="114" t="s">
        <v>7</v>
      </c>
      <c r="AH13" s="114" t="s">
        <v>7</v>
      </c>
      <c r="AI13" s="114">
        <v>23</v>
      </c>
      <c r="AJ13" s="114" t="s">
        <v>7</v>
      </c>
      <c r="AK13" s="114" t="s">
        <v>7</v>
      </c>
      <c r="AL13" s="114" t="s">
        <v>7</v>
      </c>
      <c r="AM13" s="114" t="s">
        <v>7</v>
      </c>
      <c r="AN13" s="114">
        <v>23.8</v>
      </c>
      <c r="AO13" s="114" t="s">
        <v>7</v>
      </c>
      <c r="AP13" s="114" t="s">
        <v>7</v>
      </c>
      <c r="AQ13" s="114" t="s">
        <v>7</v>
      </c>
      <c r="AR13" s="114" t="s">
        <v>7</v>
      </c>
      <c r="AS13" s="114">
        <v>24.3</v>
      </c>
      <c r="AT13" s="114" t="s">
        <v>7</v>
      </c>
      <c r="AU13" s="114" t="s">
        <v>7</v>
      </c>
      <c r="AV13" s="114" t="s">
        <v>7</v>
      </c>
      <c r="AW13" s="114" t="s">
        <v>7</v>
      </c>
      <c r="AX13" s="114" t="s">
        <v>7</v>
      </c>
      <c r="AY13" s="114" t="s">
        <v>7</v>
      </c>
      <c r="AZ13" s="114" t="s">
        <v>7</v>
      </c>
      <c r="BA13" s="114" t="s">
        <v>7</v>
      </c>
      <c r="BB13" s="114">
        <v>30.1</v>
      </c>
      <c r="BC13" s="114" t="s">
        <v>7</v>
      </c>
      <c r="BD13" s="114" t="s">
        <v>7</v>
      </c>
      <c r="BE13" s="114" t="s">
        <v>7</v>
      </c>
      <c r="BF13" s="114" t="s">
        <v>7</v>
      </c>
      <c r="BG13" s="8" t="s">
        <v>28</v>
      </c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 s="2" customFormat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6" s="8" customFormat="1">
      <c r="A15" s="10" t="s">
        <v>0</v>
      </c>
      <c r="B15" s="1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5"/>
      <c r="AH15" s="5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79"/>
      <c r="AX15" s="79"/>
      <c r="AY15" s="79"/>
      <c r="AZ15" s="79"/>
      <c r="BA15" s="79"/>
      <c r="BB15" s="79"/>
      <c r="BC15" s="79"/>
      <c r="BD15" s="79"/>
      <c r="BE15" s="79"/>
      <c r="BF15" s="3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1:106" s="86" customFormat="1" ht="13.5">
      <c r="A16" s="123" t="s">
        <v>40</v>
      </c>
      <c r="B16" s="116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4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4"/>
      <c r="AM16" s="85"/>
      <c r="AN16" s="85"/>
      <c r="AO16" s="85"/>
      <c r="AP16" s="85"/>
      <c r="AQ16" s="85"/>
    </row>
    <row r="17" spans="1:43" s="86" customFormat="1" ht="16.5" customHeight="1">
      <c r="A17" s="123" t="s">
        <v>41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4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4"/>
      <c r="AM17" s="85"/>
      <c r="AN17" s="85"/>
      <c r="AO17" s="85"/>
      <c r="AP17" s="85"/>
      <c r="AQ17" s="85"/>
    </row>
    <row r="18" spans="1:43" s="86" customFormat="1" ht="13.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4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4"/>
      <c r="AM18" s="85"/>
      <c r="AN18" s="85"/>
      <c r="AO18" s="85"/>
      <c r="AP18" s="85"/>
      <c r="AQ18" s="85"/>
    </row>
    <row r="19" spans="1:43" s="86" customFormat="1" ht="13.5">
      <c r="A19" s="125" t="s">
        <v>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4"/>
      <c r="AM19" s="85"/>
      <c r="AN19" s="85"/>
      <c r="AO19" s="85"/>
      <c r="AP19" s="85"/>
      <c r="AQ19" s="85"/>
    </row>
    <row r="20" spans="1:43" s="86" customFormat="1" ht="13.5">
      <c r="A20" s="123" t="s">
        <v>61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0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M20" s="85"/>
      <c r="AN20" s="85"/>
      <c r="AO20" s="85"/>
      <c r="AP20" s="85"/>
      <c r="AQ20" s="85"/>
    </row>
    <row r="21" spans="1:43" s="92" customFormat="1" ht="15">
      <c r="A21" s="126" t="s">
        <v>46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M21" s="91"/>
      <c r="AN21" s="91"/>
      <c r="AO21" s="91"/>
      <c r="AP21" s="91"/>
      <c r="AQ21" s="91"/>
    </row>
    <row r="22" spans="1:43" s="86" customFormat="1" ht="13.5">
      <c r="A22" s="127" t="s">
        <v>43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M22" s="85"/>
      <c r="AN22" s="85"/>
      <c r="AO22" s="85"/>
      <c r="AP22" s="85"/>
      <c r="AQ22" s="85"/>
    </row>
    <row r="23" spans="1:43" s="86" customFormat="1" ht="13.5">
      <c r="A23" s="126" t="s">
        <v>44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M23" s="85"/>
      <c r="AN23" s="85"/>
      <c r="AO23" s="85"/>
      <c r="AP23" s="85"/>
      <c r="AQ23" s="85"/>
    </row>
    <row r="24" spans="1:43" s="92" customFormat="1" ht="15">
      <c r="A24" s="126" t="s">
        <v>45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M24" s="91"/>
      <c r="AN24" s="91"/>
      <c r="AO24" s="91"/>
      <c r="AP24" s="91"/>
      <c r="AQ24" s="91"/>
    </row>
    <row r="25" spans="1:43" s="92" customFormat="1" ht="15">
      <c r="A25" s="123" t="s">
        <v>42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01"/>
      <c r="R25" s="101"/>
      <c r="S25" s="101"/>
      <c r="T25" s="101"/>
      <c r="U25" s="101"/>
      <c r="V25" s="101"/>
      <c r="W25" s="101"/>
      <c r="X25" s="101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M25" s="91"/>
      <c r="AN25" s="91"/>
      <c r="AO25" s="91"/>
      <c r="AP25" s="91"/>
      <c r="AQ25" s="91"/>
    </row>
  </sheetData>
  <mergeCells count="2">
    <mergeCell ref="A2:BF2"/>
    <mergeCell ref="A1:BF1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55" fitToWidth="2" orientation="landscape" r:id="rId1"/>
  <headerFooter>
    <oddHeader>&amp;LOECD Family database (http://www.oecd.org/els/family/database.htm)&amp;RUpdated: 18-03-16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C456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74" sqref="A74"/>
    </sheetView>
  </sheetViews>
  <sheetFormatPr defaultColWidth="8.85546875" defaultRowHeight="12.75"/>
  <cols>
    <col min="1" max="1" width="13.42578125" style="1" customWidth="1"/>
    <col min="2" max="2" width="4.28515625" style="4" customWidth="1"/>
    <col min="3" max="3" width="11.28515625" style="4" customWidth="1"/>
    <col min="4" max="58" width="5" style="3" customWidth="1"/>
    <col min="59" max="74" width="5" style="3" bestFit="1" customWidth="1"/>
    <col min="75" max="76" width="5" style="3" customWidth="1"/>
    <col min="77" max="77" width="10" style="2" customWidth="1"/>
    <col min="78" max="16384" width="8.85546875" style="1"/>
  </cols>
  <sheetData>
    <row r="1" spans="1:77">
      <c r="A1" s="154" t="s">
        <v>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N1" s="2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3.5" thickBot="1">
      <c r="A2" s="155" t="s">
        <v>32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Y2" s="3"/>
    </row>
    <row r="3" spans="1:77">
      <c r="A3" s="21"/>
      <c r="B3" s="20"/>
      <c r="C3" s="20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8" t="s">
        <v>5</v>
      </c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2.75" customHeight="1">
      <c r="A4" s="19" t="s">
        <v>4</v>
      </c>
      <c r="B4" s="18" t="s">
        <v>3</v>
      </c>
      <c r="C4" s="18" t="s">
        <v>8</v>
      </c>
      <c r="D4" s="17">
        <v>1960</v>
      </c>
      <c r="E4" s="17">
        <v>1961</v>
      </c>
      <c r="F4" s="17">
        <v>1962</v>
      </c>
      <c r="G4" s="17">
        <v>1963</v>
      </c>
      <c r="H4" s="17">
        <v>1964</v>
      </c>
      <c r="I4" s="17">
        <v>1965</v>
      </c>
      <c r="J4" s="17">
        <v>1966</v>
      </c>
      <c r="K4" s="17">
        <v>1967</v>
      </c>
      <c r="L4" s="17">
        <v>1968</v>
      </c>
      <c r="M4" s="17">
        <v>1969</v>
      </c>
      <c r="N4" s="17">
        <v>1970</v>
      </c>
      <c r="O4" s="17">
        <v>1971</v>
      </c>
      <c r="P4" s="17">
        <v>1972</v>
      </c>
      <c r="Q4" s="17">
        <v>1973</v>
      </c>
      <c r="R4" s="17">
        <v>1974</v>
      </c>
      <c r="S4" s="17">
        <v>1975</v>
      </c>
      <c r="T4" s="17">
        <v>1976</v>
      </c>
      <c r="U4" s="17">
        <v>1977</v>
      </c>
      <c r="V4" s="17">
        <v>1978</v>
      </c>
      <c r="W4" s="17">
        <v>1979</v>
      </c>
      <c r="X4" s="17">
        <v>1980</v>
      </c>
      <c r="Y4" s="17">
        <v>1981</v>
      </c>
      <c r="Z4" s="17">
        <v>1982</v>
      </c>
      <c r="AA4" s="17">
        <v>1983</v>
      </c>
      <c r="AB4" s="17">
        <v>1984</v>
      </c>
      <c r="AC4" s="17">
        <v>1985</v>
      </c>
      <c r="AD4" s="17">
        <v>1986</v>
      </c>
      <c r="AE4" s="17">
        <v>1987</v>
      </c>
      <c r="AF4" s="17">
        <v>1988</v>
      </c>
      <c r="AG4" s="17">
        <v>1989</v>
      </c>
      <c r="AH4" s="17">
        <v>1990</v>
      </c>
      <c r="AI4" s="17">
        <v>1991</v>
      </c>
      <c r="AJ4" s="17">
        <v>1992</v>
      </c>
      <c r="AK4" s="17">
        <v>1993</v>
      </c>
      <c r="AL4" s="17">
        <v>1994</v>
      </c>
      <c r="AM4" s="17">
        <v>1995</v>
      </c>
      <c r="AN4" s="17">
        <v>1996</v>
      </c>
      <c r="AO4" s="17">
        <v>1997</v>
      </c>
      <c r="AP4" s="17">
        <v>1998</v>
      </c>
      <c r="AQ4" s="17">
        <v>1999</v>
      </c>
      <c r="AR4" s="17">
        <v>2000</v>
      </c>
      <c r="AS4" s="17">
        <v>2001</v>
      </c>
      <c r="AT4" s="17">
        <v>2002</v>
      </c>
      <c r="AU4" s="17">
        <v>2003</v>
      </c>
      <c r="AV4" s="17">
        <v>2004</v>
      </c>
      <c r="AW4" s="17">
        <v>2005</v>
      </c>
      <c r="AX4" s="17">
        <v>2006</v>
      </c>
      <c r="AY4" s="17">
        <v>2007</v>
      </c>
      <c r="AZ4" s="17">
        <v>2008</v>
      </c>
      <c r="BA4" s="17">
        <v>2009</v>
      </c>
      <c r="BB4" s="17">
        <v>2010</v>
      </c>
      <c r="BC4" s="17">
        <v>2011</v>
      </c>
      <c r="BD4" s="17">
        <v>2012</v>
      </c>
      <c r="BE4" s="17">
        <v>2013</v>
      </c>
      <c r="BF4" s="17">
        <v>2014</v>
      </c>
      <c r="BG4" s="17">
        <v>2015</v>
      </c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>
      <c r="A5" s="156" t="s">
        <v>36</v>
      </c>
      <c r="B5" s="156"/>
      <c r="C5" s="26" t="s">
        <v>14</v>
      </c>
      <c r="D5" s="70">
        <v>44.169921875</v>
      </c>
      <c r="E5" s="70">
        <v>46.765281677246094</v>
      </c>
      <c r="F5" s="70">
        <v>45.079452514648438</v>
      </c>
      <c r="G5" s="70">
        <v>46.462326049804688</v>
      </c>
      <c r="H5" s="70">
        <v>46.743808746337891</v>
      </c>
      <c r="I5" s="70">
        <v>47.231719970703125</v>
      </c>
      <c r="J5" s="70">
        <v>48.318687438964844</v>
      </c>
      <c r="K5" s="70">
        <v>46.49725341796875</v>
      </c>
      <c r="L5" s="70">
        <v>47.231060028076172</v>
      </c>
      <c r="M5" s="70">
        <v>48.024662017822266</v>
      </c>
      <c r="N5" s="70">
        <v>50.1890869140625</v>
      </c>
      <c r="O5" s="70">
        <v>54.055007934570313</v>
      </c>
      <c r="P5" s="70">
        <v>52.474430084228516</v>
      </c>
      <c r="Q5" s="70">
        <v>46.847003936767578</v>
      </c>
      <c r="R5" s="70">
        <v>43.618736267089844</v>
      </c>
      <c r="S5" s="70">
        <v>39.745170593261719</v>
      </c>
      <c r="T5" s="70">
        <v>35.099536895751953</v>
      </c>
      <c r="U5" s="70">
        <v>32.305587768554687</v>
      </c>
      <c r="V5" s="70">
        <v>30.077865600585938</v>
      </c>
      <c r="W5" s="70">
        <v>28.556859970092773</v>
      </c>
      <c r="X5" s="70">
        <v>27.469333648681641</v>
      </c>
      <c r="Y5" s="70">
        <v>27.625595092773438</v>
      </c>
      <c r="Z5" s="70">
        <v>26.795391082763672</v>
      </c>
      <c r="AA5" s="70">
        <v>25.859712600708008</v>
      </c>
      <c r="AB5" s="70">
        <v>22.144693374633789</v>
      </c>
      <c r="AC5" s="70">
        <v>21.900445938110352</v>
      </c>
      <c r="AD5" s="70">
        <v>21.279031753540039</v>
      </c>
      <c r="AE5" s="70">
        <v>20.399072647094727</v>
      </c>
      <c r="AF5" s="70">
        <v>20.060388565063477</v>
      </c>
      <c r="AG5" s="70">
        <v>20.163677215576172</v>
      </c>
      <c r="AH5" s="70">
        <v>21.446025848388672</v>
      </c>
      <c r="AI5" s="70">
        <v>21.072544097900391</v>
      </c>
      <c r="AJ5" s="70">
        <v>21.18098258972168</v>
      </c>
      <c r="AK5" s="70">
        <v>20.253652572631836</v>
      </c>
      <c r="AL5" s="70">
        <v>20.229631423950195</v>
      </c>
      <c r="AM5" s="70">
        <v>20.162179946899414</v>
      </c>
      <c r="AN5" s="70">
        <v>20.12744140625</v>
      </c>
      <c r="AO5" s="70">
        <v>19.74683952331543</v>
      </c>
      <c r="AP5" s="70">
        <v>18.7943115234375</v>
      </c>
      <c r="AQ5" s="70">
        <v>18.447849273681641</v>
      </c>
      <c r="AR5" s="70">
        <v>17.826065063476562</v>
      </c>
      <c r="AS5" s="70">
        <v>17.831363677978516</v>
      </c>
      <c r="AT5" s="70">
        <v>17.282831192016602</v>
      </c>
      <c r="AU5" s="70">
        <v>16.120321273803711</v>
      </c>
      <c r="AV5" s="70">
        <v>16.069076538085938</v>
      </c>
      <c r="AW5" s="70">
        <v>15.801853179931641</v>
      </c>
      <c r="AX5" s="70">
        <v>15.146615028381348</v>
      </c>
      <c r="AY5" s="70">
        <v>15.701552391052246</v>
      </c>
      <c r="AZ5" s="70">
        <v>17.103265762329102</v>
      </c>
      <c r="BA5" s="70" t="s">
        <v>7</v>
      </c>
      <c r="BB5" s="70" t="s">
        <v>7</v>
      </c>
      <c r="BC5" s="70">
        <v>15.586596488952637</v>
      </c>
      <c r="BD5" s="70">
        <v>15.592589378356934</v>
      </c>
      <c r="BE5" s="70" t="s">
        <v>7</v>
      </c>
      <c r="BF5" s="70" t="s">
        <v>7</v>
      </c>
      <c r="BG5" s="70" t="s">
        <v>7</v>
      </c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>
      <c r="A6" s="157"/>
      <c r="B6" s="157"/>
      <c r="C6" s="6" t="s">
        <v>15</v>
      </c>
      <c r="D6" s="13">
        <v>219.86810302734375</v>
      </c>
      <c r="E6" s="13">
        <v>225.03523254394531</v>
      </c>
      <c r="F6" s="13">
        <v>215.54783630371094</v>
      </c>
      <c r="G6" s="13">
        <v>205.86961364746094</v>
      </c>
      <c r="H6" s="13">
        <v>189.81089782714844</v>
      </c>
      <c r="I6" s="13">
        <v>179.29501342773437</v>
      </c>
      <c r="J6" s="13">
        <v>169.67047119140625</v>
      </c>
      <c r="K6" s="13">
        <v>168.7451171875</v>
      </c>
      <c r="L6" s="13">
        <v>169.44978332519531</v>
      </c>
      <c r="M6" s="13">
        <v>165.5552978515625</v>
      </c>
      <c r="N6" s="13">
        <v>162.27276611328125</v>
      </c>
      <c r="O6" s="13">
        <v>173.73123168945312</v>
      </c>
      <c r="P6" s="13">
        <v>159.39192199707031</v>
      </c>
      <c r="Q6" s="13">
        <v>148.52430725097656</v>
      </c>
      <c r="R6" s="13">
        <v>145.44334411621094</v>
      </c>
      <c r="S6" s="13">
        <v>134.01531982421875</v>
      </c>
      <c r="T6" s="13">
        <v>127.74673461914062</v>
      </c>
      <c r="U6" s="13">
        <v>120.90690612792969</v>
      </c>
      <c r="V6" s="13">
        <v>114.30652618408203</v>
      </c>
      <c r="W6" s="13">
        <v>108.16135406494141</v>
      </c>
      <c r="X6" s="13">
        <v>106.85478210449219</v>
      </c>
      <c r="Y6" s="13">
        <v>108.41748809814453</v>
      </c>
      <c r="Z6" s="13">
        <v>105.92292785644531</v>
      </c>
      <c r="AA6" s="13">
        <v>104.59207153320312</v>
      </c>
      <c r="AB6" s="13">
        <v>95.395179748535156</v>
      </c>
      <c r="AC6" s="13">
        <v>95.920555114746094</v>
      </c>
      <c r="AD6" s="13">
        <v>88.619407653808594</v>
      </c>
      <c r="AE6" s="13">
        <v>82.931510925292969</v>
      </c>
      <c r="AF6" s="13">
        <v>79.411270141601563</v>
      </c>
      <c r="AG6" s="13">
        <v>76.983421325683594</v>
      </c>
      <c r="AH6" s="13">
        <v>78.913528442382812</v>
      </c>
      <c r="AI6" s="13">
        <v>76.086540222167969</v>
      </c>
      <c r="AJ6" s="13">
        <v>76.772300720214844</v>
      </c>
      <c r="AK6" s="13">
        <v>72.597015380859375</v>
      </c>
      <c r="AL6" s="13">
        <v>70.169021606445313</v>
      </c>
      <c r="AM6" s="13">
        <v>67.262763977050781</v>
      </c>
      <c r="AN6" s="13">
        <v>64.420829772949219</v>
      </c>
      <c r="AO6" s="13">
        <v>61.789512634277344</v>
      </c>
      <c r="AP6" s="13">
        <v>60.756656646728516</v>
      </c>
      <c r="AQ6" s="13">
        <v>60.943790435791016</v>
      </c>
      <c r="AR6" s="13">
        <v>60.106388092041016</v>
      </c>
      <c r="AS6" s="13">
        <v>59.430812835693359</v>
      </c>
      <c r="AT6" s="13">
        <v>57.852008819580078</v>
      </c>
      <c r="AU6" s="13">
        <v>55.469535827636719</v>
      </c>
      <c r="AV6" s="13">
        <v>53.535614013671875</v>
      </c>
      <c r="AW6" s="13">
        <v>52.710651397705078</v>
      </c>
      <c r="AX6" s="13">
        <v>51.947013854980469</v>
      </c>
      <c r="AY6" s="13">
        <v>55.568885803222656</v>
      </c>
      <c r="AZ6" s="13">
        <v>56.583583831787109</v>
      </c>
      <c r="BA6" s="13" t="s">
        <v>7</v>
      </c>
      <c r="BB6" s="13" t="s">
        <v>7</v>
      </c>
      <c r="BC6" s="13">
        <v>52.694751739501953</v>
      </c>
      <c r="BD6" s="13">
        <v>52.936439514160156</v>
      </c>
      <c r="BE6" s="13" t="s">
        <v>7</v>
      </c>
      <c r="BF6" s="13" t="s">
        <v>7</v>
      </c>
      <c r="BG6" s="13" t="s">
        <v>7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>
      <c r="A7" s="157"/>
      <c r="B7" s="157"/>
      <c r="C7" s="15" t="s">
        <v>16</v>
      </c>
      <c r="D7" s="14">
        <v>215.961669921875</v>
      </c>
      <c r="E7" s="14">
        <v>219.5230712890625</v>
      </c>
      <c r="F7" s="14">
        <v>216.72235107421875</v>
      </c>
      <c r="G7" s="14">
        <v>211.22065734863281</v>
      </c>
      <c r="H7" s="14">
        <v>198.96875</v>
      </c>
      <c r="I7" s="14">
        <v>188.22038269042969</v>
      </c>
      <c r="J7" s="14">
        <v>181.791015625</v>
      </c>
      <c r="K7" s="14">
        <v>181.72834777832031</v>
      </c>
      <c r="L7" s="14">
        <v>183.99526977539062</v>
      </c>
      <c r="M7" s="14">
        <v>185.28782653808594</v>
      </c>
      <c r="N7" s="14">
        <v>182.97146606445312</v>
      </c>
      <c r="O7" s="14">
        <v>186.6552734375</v>
      </c>
      <c r="P7" s="14">
        <v>177.23600769042969</v>
      </c>
      <c r="Q7" s="14">
        <v>162.26701354980469</v>
      </c>
      <c r="R7" s="14">
        <v>158.73654174804687</v>
      </c>
      <c r="S7" s="14">
        <v>149.78471374511719</v>
      </c>
      <c r="T7" s="14">
        <v>147.47894287109375</v>
      </c>
      <c r="U7" s="14">
        <v>144.37704467773437</v>
      </c>
      <c r="V7" s="14">
        <v>143.14114379882812</v>
      </c>
      <c r="W7" s="14">
        <v>142.10354614257812</v>
      </c>
      <c r="X7" s="14">
        <v>140.95326232910156</v>
      </c>
      <c r="Y7" s="14">
        <v>144.8446044921875</v>
      </c>
      <c r="Z7" s="14">
        <v>145.13795471191406</v>
      </c>
      <c r="AA7" s="14">
        <v>145.50665283203125</v>
      </c>
      <c r="AB7" s="14">
        <v>139.81394958496094</v>
      </c>
      <c r="AC7" s="14">
        <v>145.89524841308594</v>
      </c>
      <c r="AD7" s="14">
        <v>142.2315673828125</v>
      </c>
      <c r="AE7" s="14">
        <v>140.47099304199219</v>
      </c>
      <c r="AF7" s="14">
        <v>137.92790222167969</v>
      </c>
      <c r="AG7" s="14">
        <v>136.54777526855469</v>
      </c>
      <c r="AH7" s="14">
        <v>137.933837890625</v>
      </c>
      <c r="AI7" s="14">
        <v>129.83329772949219</v>
      </c>
      <c r="AJ7" s="14">
        <v>129.36817932128906</v>
      </c>
      <c r="AK7" s="14">
        <v>126.36362457275391</v>
      </c>
      <c r="AL7" s="14">
        <v>123.1439208984375</v>
      </c>
      <c r="AM7" s="14">
        <v>120.82456207275391</v>
      </c>
      <c r="AN7" s="14">
        <v>119.09328460693359</v>
      </c>
      <c r="AO7" s="14">
        <v>117.06304931640625</v>
      </c>
      <c r="AP7" s="14">
        <v>113.77839660644531</v>
      </c>
      <c r="AQ7" s="14">
        <v>109.40148162841797</v>
      </c>
      <c r="AR7" s="14">
        <v>107.75179290771484</v>
      </c>
      <c r="AS7" s="14">
        <v>102.27082824707031</v>
      </c>
      <c r="AT7" s="14">
        <v>102.09225463867187</v>
      </c>
      <c r="AU7" s="14">
        <v>101.87297821044922</v>
      </c>
      <c r="AV7" s="14">
        <v>103.06375885009766</v>
      </c>
      <c r="AW7" s="14">
        <v>104.67863464355469</v>
      </c>
      <c r="AX7" s="14">
        <v>104.02214050292969</v>
      </c>
      <c r="AY7" s="14">
        <v>108.41257476806641</v>
      </c>
      <c r="AZ7" s="14">
        <v>107.39849853515625</v>
      </c>
      <c r="BA7" s="14" t="s">
        <v>7</v>
      </c>
      <c r="BB7" s="14" t="s">
        <v>7</v>
      </c>
      <c r="BC7" s="14">
        <v>101.90873718261719</v>
      </c>
      <c r="BD7" s="14">
        <v>101.77653503417969</v>
      </c>
      <c r="BE7" s="14" t="s">
        <v>7</v>
      </c>
      <c r="BF7" s="14" t="s">
        <v>7</v>
      </c>
      <c r="BG7" s="14" t="s">
        <v>7</v>
      </c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>
      <c r="A8" s="157"/>
      <c r="B8" s="157"/>
      <c r="C8" s="6" t="s">
        <v>17</v>
      </c>
      <c r="D8" s="13">
        <v>127.43389129638672</v>
      </c>
      <c r="E8" s="13">
        <v>132.38336181640625</v>
      </c>
      <c r="F8" s="13">
        <v>128.91950988769531</v>
      </c>
      <c r="G8" s="13">
        <v>124.85530853271484</v>
      </c>
      <c r="H8" s="13">
        <v>119.66904449462891</v>
      </c>
      <c r="I8" s="13">
        <v>109.86072540283203</v>
      </c>
      <c r="J8" s="13">
        <v>103.44313812255859</v>
      </c>
      <c r="K8" s="13">
        <v>101.49654388427734</v>
      </c>
      <c r="L8" s="13">
        <v>101.15129089355469</v>
      </c>
      <c r="M8" s="13">
        <v>101.38192749023437</v>
      </c>
      <c r="N8" s="13">
        <v>99.160789489746094</v>
      </c>
      <c r="O8" s="13">
        <v>99.317710876464844</v>
      </c>
      <c r="P8" s="13">
        <v>91.468963623046875</v>
      </c>
      <c r="Q8" s="13">
        <v>81.484642028808594</v>
      </c>
      <c r="R8" s="13">
        <v>78.98406982421875</v>
      </c>
      <c r="S8" s="13">
        <v>74.143669128417969</v>
      </c>
      <c r="T8" s="13">
        <v>71.6273193359375</v>
      </c>
      <c r="U8" s="13">
        <v>74.821037292480469</v>
      </c>
      <c r="V8" s="13">
        <v>74.278160095214844</v>
      </c>
      <c r="W8" s="13">
        <v>73.872024536132813</v>
      </c>
      <c r="X8" s="13">
        <v>74.943466186523438</v>
      </c>
      <c r="Y8" s="13">
        <v>78.465362548828125</v>
      </c>
      <c r="Z8" s="13">
        <v>80.484947204589844</v>
      </c>
      <c r="AA8" s="13">
        <v>81.716110229492188</v>
      </c>
      <c r="AB8" s="13">
        <v>81.549598693847656</v>
      </c>
      <c r="AC8" s="13">
        <v>88.863983154296875</v>
      </c>
      <c r="AD8" s="13">
        <v>88.322891235351563</v>
      </c>
      <c r="AE8" s="13">
        <v>90.017356872558594</v>
      </c>
      <c r="AF8" s="13">
        <v>92.485076904296875</v>
      </c>
      <c r="AG8" s="13">
        <v>95.323554992675781</v>
      </c>
      <c r="AH8" s="13">
        <v>101.30192565917969</v>
      </c>
      <c r="AI8" s="13">
        <v>100.78032684326172</v>
      </c>
      <c r="AJ8" s="13">
        <v>105.67788696289062</v>
      </c>
      <c r="AK8" s="13">
        <v>106.26184844970703</v>
      </c>
      <c r="AL8" s="13">
        <v>105.59550476074219</v>
      </c>
      <c r="AM8" s="13">
        <v>105.78987884521484</v>
      </c>
      <c r="AN8" s="13">
        <v>104.51143646240234</v>
      </c>
      <c r="AO8" s="13">
        <v>105.0052490234375</v>
      </c>
      <c r="AP8" s="13">
        <v>105.83302307128906</v>
      </c>
      <c r="AQ8" s="13">
        <v>108.18363952636719</v>
      </c>
      <c r="AR8" s="13">
        <v>111.11739349365234</v>
      </c>
      <c r="AS8" s="13">
        <v>111.88162994384766</v>
      </c>
      <c r="AT8" s="13">
        <v>115.84228515625</v>
      </c>
      <c r="AU8" s="13">
        <v>115.80042266845703</v>
      </c>
      <c r="AV8" s="13">
        <v>115.35922241210937</v>
      </c>
      <c r="AW8" s="13">
        <v>116.92820739746094</v>
      </c>
      <c r="AX8" s="13">
        <v>118.20133972167969</v>
      </c>
      <c r="AY8" s="13">
        <v>123.91303253173828</v>
      </c>
      <c r="AZ8" s="13">
        <v>127.38815307617187</v>
      </c>
      <c r="BA8" s="13" t="s">
        <v>7</v>
      </c>
      <c r="BB8" s="13" t="s">
        <v>7</v>
      </c>
      <c r="BC8" s="13">
        <v>127.33256530761719</v>
      </c>
      <c r="BD8" s="13">
        <v>129.36611938476562</v>
      </c>
      <c r="BE8" s="13" t="s">
        <v>7</v>
      </c>
      <c r="BF8" s="13" t="s">
        <v>7</v>
      </c>
      <c r="BG8" s="13" t="s">
        <v>7</v>
      </c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>
      <c r="A9" s="157"/>
      <c r="B9" s="157"/>
      <c r="C9" s="15" t="s">
        <v>18</v>
      </c>
      <c r="D9" s="14">
        <v>62.631134033203125</v>
      </c>
      <c r="E9" s="14">
        <v>63.345962524414063</v>
      </c>
      <c r="F9" s="14">
        <v>61.060161590576172</v>
      </c>
      <c r="G9" s="14">
        <v>59.370315551757813</v>
      </c>
      <c r="H9" s="14">
        <v>58.304847717285156</v>
      </c>
      <c r="I9" s="14">
        <v>52.914302825927734</v>
      </c>
      <c r="J9" s="14">
        <v>50.603137969970703</v>
      </c>
      <c r="K9" s="14">
        <v>47.633522033691406</v>
      </c>
      <c r="L9" s="14">
        <v>46.117763519287109</v>
      </c>
      <c r="M9" s="14">
        <v>44.771697998046875</v>
      </c>
      <c r="N9" s="14">
        <v>43.854106903076172</v>
      </c>
      <c r="O9" s="14">
        <v>43.464801788330078</v>
      </c>
      <c r="P9" s="14">
        <v>38.133506774902344</v>
      </c>
      <c r="Q9" s="14">
        <v>32.657501220703125</v>
      </c>
      <c r="R9" s="14">
        <v>29.14549446105957</v>
      </c>
      <c r="S9" s="14">
        <v>26.074594497680664</v>
      </c>
      <c r="T9" s="14">
        <v>24.146259307861328</v>
      </c>
      <c r="U9" s="14">
        <v>23.929609298706055</v>
      </c>
      <c r="V9" s="14">
        <v>23.418666839599609</v>
      </c>
      <c r="W9" s="14">
        <v>23.59239387512207</v>
      </c>
      <c r="X9" s="14">
        <v>23.6947021484375</v>
      </c>
      <c r="Y9" s="14">
        <v>24.206005096435547</v>
      </c>
      <c r="Z9" s="14">
        <v>25.910978317260742</v>
      </c>
      <c r="AA9" s="14">
        <v>25.389678955078125</v>
      </c>
      <c r="AB9" s="14">
        <v>25.074886322021484</v>
      </c>
      <c r="AC9" s="14">
        <v>26.939599990844727</v>
      </c>
      <c r="AD9" s="14">
        <v>27.506464004516602</v>
      </c>
      <c r="AE9" s="14">
        <v>28.581108093261719</v>
      </c>
      <c r="AF9" s="14">
        <v>30.325803756713867</v>
      </c>
      <c r="AG9" s="14">
        <v>32.526599884033203</v>
      </c>
      <c r="AH9" s="14">
        <v>34.591827392578125</v>
      </c>
      <c r="AI9" s="14">
        <v>35.700035095214844</v>
      </c>
      <c r="AJ9" s="14">
        <v>38.102821350097656</v>
      </c>
      <c r="AK9" s="14">
        <v>38.549770355224609</v>
      </c>
      <c r="AL9" s="14">
        <v>40.640125274658203</v>
      </c>
      <c r="AM9" s="14">
        <v>42.119976043701172</v>
      </c>
      <c r="AN9" s="14">
        <v>44.008544921875</v>
      </c>
      <c r="AO9" s="14">
        <v>45.348060607910156</v>
      </c>
      <c r="AP9" s="14">
        <v>45.965576171875</v>
      </c>
      <c r="AQ9" s="14">
        <v>47.107582092285156</v>
      </c>
      <c r="AR9" s="14">
        <v>48.612644195556641</v>
      </c>
      <c r="AS9" s="14">
        <v>48.702877044677734</v>
      </c>
      <c r="AT9" s="14">
        <v>51.859878540039062</v>
      </c>
      <c r="AU9" s="14">
        <v>54.276130676269531</v>
      </c>
      <c r="AV9" s="14">
        <v>57.789985656738281</v>
      </c>
      <c r="AW9" s="14">
        <v>61.371002197265625</v>
      </c>
      <c r="AX9" s="14">
        <v>65.466011047363281</v>
      </c>
      <c r="AY9" s="14">
        <v>70.373512268066406</v>
      </c>
      <c r="AZ9" s="14">
        <v>72.569244384765625</v>
      </c>
      <c r="BA9" s="14" t="s">
        <v>7</v>
      </c>
      <c r="BB9" s="14" t="s">
        <v>7</v>
      </c>
      <c r="BC9" s="14">
        <v>68.130165100097656</v>
      </c>
      <c r="BD9" s="14">
        <v>69.280982971191406</v>
      </c>
      <c r="BE9" s="14" t="s">
        <v>7</v>
      </c>
      <c r="BF9" s="14" t="s">
        <v>7</v>
      </c>
      <c r="BG9" s="14" t="s">
        <v>7</v>
      </c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>
      <c r="A10" s="157"/>
      <c r="B10" s="157"/>
      <c r="C10" s="6" t="s">
        <v>19</v>
      </c>
      <c r="D10" s="13">
        <v>18.284177780151367</v>
      </c>
      <c r="E10" s="13">
        <v>19.255584716796875</v>
      </c>
      <c r="F10" s="13">
        <v>18.48237419128418</v>
      </c>
      <c r="G10" s="13">
        <v>18.645120620727539</v>
      </c>
      <c r="H10" s="13">
        <v>16.613927841186523</v>
      </c>
      <c r="I10" s="13">
        <v>15.091727256774902</v>
      </c>
      <c r="J10" s="13">
        <v>13.978944778442383</v>
      </c>
      <c r="K10" s="13">
        <v>13.157073020935059</v>
      </c>
      <c r="L10" s="13">
        <v>12.436746597290039</v>
      </c>
      <c r="M10" s="13">
        <v>11.703886985778809</v>
      </c>
      <c r="N10" s="13">
        <v>11.246240615844727</v>
      </c>
      <c r="O10" s="13">
        <v>11.084111213684082</v>
      </c>
      <c r="P10" s="13">
        <v>9.8843421936035156</v>
      </c>
      <c r="Q10" s="13">
        <v>8.3682889938354492</v>
      </c>
      <c r="R10" s="13">
        <v>7.2791748046875</v>
      </c>
      <c r="S10" s="13">
        <v>6.1025257110595703</v>
      </c>
      <c r="T10" s="13">
        <v>5.4745149612426758</v>
      </c>
      <c r="U10" s="13">
        <v>5.0105323791503906</v>
      </c>
      <c r="V10" s="13">
        <v>4.4916234016418457</v>
      </c>
      <c r="W10" s="13">
        <v>4.5598034858703613</v>
      </c>
      <c r="X10" s="13">
        <v>4.3528509140014648</v>
      </c>
      <c r="Y10" s="13">
        <v>4.4456820487976074</v>
      </c>
      <c r="Z10" s="13">
        <v>4.5731310844421387</v>
      </c>
      <c r="AA10" s="13">
        <v>4.3560323715209961</v>
      </c>
      <c r="AB10" s="13">
        <v>4.3590703010559082</v>
      </c>
      <c r="AC10" s="13">
        <v>4.4471015930175781</v>
      </c>
      <c r="AD10" s="13">
        <v>4.302055835723877</v>
      </c>
      <c r="AE10" s="13">
        <v>4.8583836555480957</v>
      </c>
      <c r="AF10" s="13">
        <v>4.6659946441650391</v>
      </c>
      <c r="AG10" s="13">
        <v>5.0464606285095215</v>
      </c>
      <c r="AH10" s="13">
        <v>5.4845376014709473</v>
      </c>
      <c r="AI10" s="13">
        <v>5.4772405624389648</v>
      </c>
      <c r="AJ10" s="13">
        <v>6.0949606895446777</v>
      </c>
      <c r="AK10" s="13">
        <v>6.2620835304260254</v>
      </c>
      <c r="AL10" s="13">
        <v>6.6663737297058105</v>
      </c>
      <c r="AM10" s="13">
        <v>7.1683444976806641</v>
      </c>
      <c r="AN10" s="13">
        <v>7.4748191833496094</v>
      </c>
      <c r="AO10" s="13">
        <v>7.5202755928039551</v>
      </c>
      <c r="AP10" s="13">
        <v>8.0440082550048828</v>
      </c>
      <c r="AQ10" s="13">
        <v>8.5169296264648437</v>
      </c>
      <c r="AR10" s="13">
        <v>8.7711553573608398</v>
      </c>
      <c r="AS10" s="13">
        <v>9.2778692245483398</v>
      </c>
      <c r="AT10" s="13">
        <v>9.872319221496582</v>
      </c>
      <c r="AU10" s="13">
        <v>10.160849571228027</v>
      </c>
      <c r="AV10" s="13">
        <v>10.644942283630371</v>
      </c>
      <c r="AW10" s="13">
        <v>10.817209243774414</v>
      </c>
      <c r="AX10" s="13">
        <v>11.233460426330566</v>
      </c>
      <c r="AY10" s="13">
        <v>12.56425666809082</v>
      </c>
      <c r="AZ10" s="13">
        <v>14.148843765258789</v>
      </c>
      <c r="BA10" s="13" t="s">
        <v>7</v>
      </c>
      <c r="BB10" s="13" t="s">
        <v>7</v>
      </c>
      <c r="BC10" s="13">
        <v>15.643631935119629</v>
      </c>
      <c r="BD10" s="13">
        <v>15.73297119140625</v>
      </c>
      <c r="BE10" s="13" t="s">
        <v>7</v>
      </c>
      <c r="BF10" s="13" t="s">
        <v>7</v>
      </c>
      <c r="BG10" s="13" t="s">
        <v>7</v>
      </c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158"/>
      <c r="B11" s="158"/>
      <c r="C11" s="27" t="s">
        <v>20</v>
      </c>
      <c r="D11" s="71">
        <v>1.3240749835968018</v>
      </c>
      <c r="E11" s="71">
        <v>1.4166132211685181</v>
      </c>
      <c r="F11" s="71">
        <v>1.1968327760696411</v>
      </c>
      <c r="G11" s="71">
        <v>1.124383807182312</v>
      </c>
      <c r="H11" s="71">
        <v>1.1626769304275513</v>
      </c>
      <c r="I11" s="71">
        <v>1.09637451171875</v>
      </c>
      <c r="J11" s="71">
        <v>1.0345855951309204</v>
      </c>
      <c r="K11" s="71">
        <v>1.080254077911377</v>
      </c>
      <c r="L11" s="71">
        <v>1.0299221277236938</v>
      </c>
      <c r="M11" s="71">
        <v>0.97912073135375965</v>
      </c>
      <c r="N11" s="71">
        <v>0.74142807722091675</v>
      </c>
      <c r="O11" s="71">
        <v>0.74934720993041992</v>
      </c>
      <c r="P11" s="71">
        <v>0.71197319030761719</v>
      </c>
      <c r="Q11" s="71">
        <v>0.57392692565917969</v>
      </c>
      <c r="R11" s="71">
        <v>0.44151118397712708</v>
      </c>
      <c r="S11" s="71">
        <v>0.3483874499797821</v>
      </c>
      <c r="T11" s="71">
        <v>0.40131446719169617</v>
      </c>
      <c r="U11" s="71">
        <v>0.29392510652542114</v>
      </c>
      <c r="V11" s="71">
        <v>0.236585333943367</v>
      </c>
      <c r="W11" s="71">
        <v>0.32491829991340637</v>
      </c>
      <c r="X11" s="71">
        <v>0.27384114265441895</v>
      </c>
      <c r="Y11" s="71">
        <v>0.26392543315887451</v>
      </c>
      <c r="Z11" s="71">
        <v>0.22436846792697906</v>
      </c>
      <c r="AA11" s="71">
        <v>0.21184933185577393</v>
      </c>
      <c r="AB11" s="71">
        <v>0.22319126129150391</v>
      </c>
      <c r="AC11" s="71">
        <v>0.20304776728153229</v>
      </c>
      <c r="AD11" s="71">
        <v>0.18414384126663208</v>
      </c>
      <c r="AE11" s="71">
        <v>0.24616454541683197</v>
      </c>
      <c r="AF11" s="71">
        <v>0.18920935690402985</v>
      </c>
      <c r="AG11" s="71">
        <v>0.17570342123508453</v>
      </c>
      <c r="AH11" s="71">
        <v>0.18635345995426178</v>
      </c>
      <c r="AI11" s="71">
        <v>0.18760377168655396</v>
      </c>
      <c r="AJ11" s="71">
        <v>0.32034099102020264</v>
      </c>
      <c r="AK11" s="71">
        <v>0.24284285306930542</v>
      </c>
      <c r="AL11" s="71">
        <v>0.24832369387149814</v>
      </c>
      <c r="AM11" s="71">
        <v>0.26052623987197876</v>
      </c>
      <c r="AN11" s="71">
        <v>0.24498456716537473</v>
      </c>
      <c r="AO11" s="71">
        <v>0.26031011343002319</v>
      </c>
      <c r="AP11" s="71">
        <v>0.30296942591667175</v>
      </c>
      <c r="AQ11" s="71">
        <v>0.3347632884979248</v>
      </c>
      <c r="AR11" s="71">
        <v>0.37093129754066467</v>
      </c>
      <c r="AS11" s="71">
        <v>0.39924147725105286</v>
      </c>
      <c r="AT11" s="71">
        <v>0.42463809251785278</v>
      </c>
      <c r="AU11" s="71">
        <v>0.45420974493026733</v>
      </c>
      <c r="AV11" s="71">
        <v>0.45422962307929993</v>
      </c>
      <c r="AW11" s="71">
        <v>0.45915204286575317</v>
      </c>
      <c r="AX11" s="71">
        <v>0.55999970436096191</v>
      </c>
      <c r="AY11" s="71">
        <v>0.61977159976959229</v>
      </c>
      <c r="AZ11" s="71">
        <v>0.61213433742523193</v>
      </c>
      <c r="BA11" s="71" t="s">
        <v>7</v>
      </c>
      <c r="BB11" s="71" t="s">
        <v>7</v>
      </c>
      <c r="BC11" s="71">
        <v>0.76810044050216675</v>
      </c>
      <c r="BD11" s="71">
        <v>0.87857753038406372</v>
      </c>
      <c r="BE11" s="71" t="s">
        <v>7</v>
      </c>
      <c r="BF11" s="71" t="s">
        <v>7</v>
      </c>
      <c r="BG11" s="11" t="s">
        <v>7</v>
      </c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>
      <c r="A12" s="156" t="s">
        <v>11</v>
      </c>
      <c r="B12" s="156">
        <v>1</v>
      </c>
      <c r="C12" s="26" t="s">
        <v>14</v>
      </c>
      <c r="D12" s="70" t="s">
        <v>7</v>
      </c>
      <c r="E12" s="70" t="s">
        <v>7</v>
      </c>
      <c r="F12" s="70" t="s">
        <v>7</v>
      </c>
      <c r="G12" s="70" t="s">
        <v>7</v>
      </c>
      <c r="H12" s="70" t="s">
        <v>7</v>
      </c>
      <c r="I12" s="70" t="s">
        <v>7</v>
      </c>
      <c r="J12" s="70" t="s">
        <v>7</v>
      </c>
      <c r="K12" s="70" t="s">
        <v>7</v>
      </c>
      <c r="L12" s="70" t="s">
        <v>7</v>
      </c>
      <c r="M12" s="70" t="s">
        <v>7</v>
      </c>
      <c r="N12" s="70" t="s">
        <v>7</v>
      </c>
      <c r="O12" s="70" t="s">
        <v>7</v>
      </c>
      <c r="P12" s="70" t="s">
        <v>7</v>
      </c>
      <c r="Q12" s="70" t="s">
        <v>7</v>
      </c>
      <c r="R12" s="70" t="s">
        <v>7</v>
      </c>
      <c r="S12" s="70">
        <v>24.700000762939453</v>
      </c>
      <c r="T12" s="70">
        <v>22.899999618530273</v>
      </c>
      <c r="U12" s="70">
        <v>21.399999618530273</v>
      </c>
      <c r="V12" s="70">
        <v>16.799999237060547</v>
      </c>
      <c r="W12" s="70">
        <v>12.600000381469727</v>
      </c>
      <c r="X12" s="70">
        <v>12.199999809265137</v>
      </c>
      <c r="Y12" s="70">
        <v>13.100000381469727</v>
      </c>
      <c r="Z12" s="70">
        <v>22</v>
      </c>
      <c r="AA12" s="70">
        <v>25.299999237060547</v>
      </c>
      <c r="AB12" s="70">
        <v>24.799999237060547</v>
      </c>
      <c r="AC12" s="70">
        <v>25.700000762939453</v>
      </c>
      <c r="AD12" s="70">
        <v>25.5</v>
      </c>
      <c r="AE12" s="70">
        <v>25.600000381469727</v>
      </c>
      <c r="AF12" s="70">
        <v>24.5</v>
      </c>
      <c r="AG12" s="70">
        <v>22.799999237060547</v>
      </c>
      <c r="AH12" s="70">
        <v>24</v>
      </c>
      <c r="AI12" s="70">
        <v>19.100000381469727</v>
      </c>
      <c r="AJ12" s="70">
        <v>17.700000762939453</v>
      </c>
      <c r="AK12" s="70">
        <v>17.100000381469727</v>
      </c>
      <c r="AL12" s="70">
        <v>14.899999618530273</v>
      </c>
      <c r="AM12" s="70">
        <v>14.5</v>
      </c>
      <c r="AN12" s="70">
        <v>11.800000190734863</v>
      </c>
      <c r="AO12" s="70">
        <v>9.8000001907348633</v>
      </c>
      <c r="AP12" s="70">
        <v>9</v>
      </c>
      <c r="AQ12" s="70">
        <v>7</v>
      </c>
      <c r="AR12" s="70">
        <v>5.9600000381469727</v>
      </c>
      <c r="AS12" s="70" t="s">
        <v>7</v>
      </c>
      <c r="AT12" s="70" t="s">
        <v>7</v>
      </c>
      <c r="AU12" s="70" t="s">
        <v>7</v>
      </c>
      <c r="AV12" s="70" t="s">
        <v>7</v>
      </c>
      <c r="AW12" s="70" t="s">
        <v>7</v>
      </c>
      <c r="AX12" s="70" t="s">
        <v>7</v>
      </c>
      <c r="AY12" s="70" t="s">
        <v>7</v>
      </c>
      <c r="AZ12" s="70" t="s">
        <v>7</v>
      </c>
      <c r="BA12" s="70" t="s">
        <v>7</v>
      </c>
      <c r="BB12" s="70">
        <v>5.929999828338623</v>
      </c>
      <c r="BC12" s="70" t="s">
        <v>7</v>
      </c>
      <c r="BD12" s="70" t="s">
        <v>7</v>
      </c>
      <c r="BE12" s="70" t="s">
        <v>7</v>
      </c>
      <c r="BF12" s="70" t="s">
        <v>7</v>
      </c>
      <c r="BG12" s="70" t="s">
        <v>7</v>
      </c>
    </row>
    <row r="13" spans="1:77">
      <c r="A13" s="157"/>
      <c r="B13" s="157"/>
      <c r="C13" s="6" t="s">
        <v>15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3" t="s">
        <v>7</v>
      </c>
      <c r="K13" s="13" t="s">
        <v>7</v>
      </c>
      <c r="L13" s="13" t="s">
        <v>7</v>
      </c>
      <c r="M13" s="13" t="s">
        <v>7</v>
      </c>
      <c r="N13" s="13" t="s">
        <v>7</v>
      </c>
      <c r="O13" s="13" t="s">
        <v>7</v>
      </c>
      <c r="P13" s="13" t="s">
        <v>7</v>
      </c>
      <c r="Q13" s="13" t="s">
        <v>7</v>
      </c>
      <c r="R13" s="13" t="s">
        <v>7</v>
      </c>
      <c r="S13" s="13">
        <v>188.80000305175781</v>
      </c>
      <c r="T13" s="13">
        <v>175.69999694824219</v>
      </c>
      <c r="U13" s="13">
        <v>161</v>
      </c>
      <c r="V13" s="13">
        <v>154</v>
      </c>
      <c r="W13" s="13">
        <v>154.89999389648437</v>
      </c>
      <c r="X13" s="13">
        <v>161.5</v>
      </c>
      <c r="Y13" s="13">
        <v>166</v>
      </c>
      <c r="Z13" s="13">
        <v>212.39999389648437</v>
      </c>
      <c r="AA13" s="13">
        <v>193</v>
      </c>
      <c r="AB13" s="13">
        <v>177.10000610351562</v>
      </c>
      <c r="AC13" s="13">
        <v>186</v>
      </c>
      <c r="AD13" s="13">
        <v>193.30000305175781</v>
      </c>
      <c r="AE13" s="13">
        <v>210.10000610351562</v>
      </c>
      <c r="AF13" s="13">
        <v>203.39999389648437</v>
      </c>
      <c r="AG13" s="13">
        <v>192</v>
      </c>
      <c r="AH13" s="13">
        <v>197.80000305175781</v>
      </c>
      <c r="AI13" s="13">
        <v>158.80000305175781</v>
      </c>
      <c r="AJ13" s="13">
        <v>150.10000610351562</v>
      </c>
      <c r="AK13" s="13">
        <v>145.30000305175781</v>
      </c>
      <c r="AL13" s="13">
        <v>133.80000305175781</v>
      </c>
      <c r="AM13" s="13">
        <v>138.80000305175781</v>
      </c>
      <c r="AN13" s="13">
        <v>127.40000152587891</v>
      </c>
      <c r="AO13" s="13">
        <v>125.09999847412109</v>
      </c>
      <c r="AP13" s="13">
        <v>126.30000305175781</v>
      </c>
      <c r="AQ13" s="13">
        <v>107.30000305175781</v>
      </c>
      <c r="AR13" s="13">
        <v>114.48999786376953</v>
      </c>
      <c r="AS13" s="13" t="s">
        <v>7</v>
      </c>
      <c r="AT13" s="13" t="s">
        <v>7</v>
      </c>
      <c r="AU13" s="13" t="s">
        <v>7</v>
      </c>
      <c r="AV13" s="13" t="s">
        <v>7</v>
      </c>
      <c r="AW13" s="13" t="s">
        <v>7</v>
      </c>
      <c r="AX13" s="13" t="s">
        <v>7</v>
      </c>
      <c r="AY13" s="13" t="s">
        <v>7</v>
      </c>
      <c r="AZ13" s="13" t="s">
        <v>7</v>
      </c>
      <c r="BA13" s="13" t="s">
        <v>7</v>
      </c>
      <c r="BB13" s="13">
        <v>69.470001220703125</v>
      </c>
      <c r="BC13" s="13" t="s">
        <v>7</v>
      </c>
      <c r="BD13" s="13" t="s">
        <v>7</v>
      </c>
      <c r="BE13" s="13" t="s">
        <v>7</v>
      </c>
      <c r="BF13" s="13" t="s">
        <v>7</v>
      </c>
      <c r="BG13" s="13" t="s">
        <v>7</v>
      </c>
    </row>
    <row r="14" spans="1:77">
      <c r="A14" s="157"/>
      <c r="B14" s="157"/>
      <c r="C14" s="15" t="s">
        <v>16</v>
      </c>
      <c r="D14" s="14" t="s">
        <v>7</v>
      </c>
      <c r="E14" s="14" t="s">
        <v>7</v>
      </c>
      <c r="F14" s="14" t="s">
        <v>7</v>
      </c>
      <c r="G14" s="14" t="s">
        <v>7</v>
      </c>
      <c r="H14" s="14" t="s">
        <v>7</v>
      </c>
      <c r="I14" s="14" t="s">
        <v>7</v>
      </c>
      <c r="J14" s="14" t="s">
        <v>7</v>
      </c>
      <c r="K14" s="14" t="s">
        <v>7</v>
      </c>
      <c r="L14" s="14" t="s">
        <v>7</v>
      </c>
      <c r="M14" s="14" t="s">
        <v>7</v>
      </c>
      <c r="N14" s="14" t="s">
        <v>7</v>
      </c>
      <c r="O14" s="14" t="s">
        <v>7</v>
      </c>
      <c r="P14" s="14" t="s">
        <v>7</v>
      </c>
      <c r="Q14" s="14" t="s">
        <v>7</v>
      </c>
      <c r="R14" s="14" t="s">
        <v>7</v>
      </c>
      <c r="S14" s="14">
        <v>242.30000305175781</v>
      </c>
      <c r="T14" s="14">
        <v>233.19999694824219</v>
      </c>
      <c r="U14" s="14">
        <v>221</v>
      </c>
      <c r="V14" s="14">
        <v>214</v>
      </c>
      <c r="W14" s="14">
        <v>217.30000305175781</v>
      </c>
      <c r="X14" s="14">
        <v>211.80000305175781</v>
      </c>
      <c r="Y14" s="14">
        <v>192</v>
      </c>
      <c r="Z14" s="14">
        <v>218.30000305175781</v>
      </c>
      <c r="AA14" s="14">
        <v>190.10000610351562</v>
      </c>
      <c r="AB14" s="14">
        <v>168.80000305175781</v>
      </c>
      <c r="AC14" s="14">
        <v>161</v>
      </c>
      <c r="AD14" s="14">
        <v>157.5</v>
      </c>
      <c r="AE14" s="14">
        <v>165.80000305175781</v>
      </c>
      <c r="AF14" s="14">
        <v>165.19999694824219</v>
      </c>
      <c r="AG14" s="14">
        <v>157</v>
      </c>
      <c r="AH14" s="14">
        <v>163.30000305175781</v>
      </c>
      <c r="AI14" s="14">
        <v>119.19999694824219</v>
      </c>
      <c r="AJ14" s="14">
        <v>105.80000305175781</v>
      </c>
      <c r="AK14" s="14">
        <v>99.5</v>
      </c>
      <c r="AL14" s="14">
        <v>94.099998474121094</v>
      </c>
      <c r="AM14" s="14">
        <v>98.5</v>
      </c>
      <c r="AN14" s="14">
        <v>92.400001525878906</v>
      </c>
      <c r="AO14" s="14">
        <v>92.699996948242188</v>
      </c>
      <c r="AP14" s="14">
        <v>93.5</v>
      </c>
      <c r="AQ14" s="14">
        <v>84.400001525878906</v>
      </c>
      <c r="AR14" s="14">
        <v>86.19000244140625</v>
      </c>
      <c r="AS14" s="14" t="s">
        <v>7</v>
      </c>
      <c r="AT14" s="14" t="s">
        <v>7</v>
      </c>
      <c r="AU14" s="14" t="s">
        <v>7</v>
      </c>
      <c r="AV14" s="14" t="s">
        <v>7</v>
      </c>
      <c r="AW14" s="14" t="s">
        <v>7</v>
      </c>
      <c r="AX14" s="14" t="s">
        <v>7</v>
      </c>
      <c r="AY14" s="14" t="s">
        <v>7</v>
      </c>
      <c r="AZ14" s="14" t="s">
        <v>7</v>
      </c>
      <c r="BA14" s="14" t="s">
        <v>7</v>
      </c>
      <c r="BB14" s="14">
        <v>84.080001831054688</v>
      </c>
      <c r="BC14" s="14" t="s">
        <v>7</v>
      </c>
      <c r="BD14" s="14" t="s">
        <v>7</v>
      </c>
      <c r="BE14" s="14" t="s">
        <v>7</v>
      </c>
      <c r="BF14" s="14" t="s">
        <v>7</v>
      </c>
      <c r="BG14" s="14" t="s">
        <v>7</v>
      </c>
    </row>
    <row r="15" spans="1:77">
      <c r="A15" s="157"/>
      <c r="B15" s="157"/>
      <c r="C15" s="6" t="s">
        <v>17</v>
      </c>
      <c r="D15" s="13" t="s">
        <v>7</v>
      </c>
      <c r="E15" s="13" t="s">
        <v>7</v>
      </c>
      <c r="F15" s="13" t="s">
        <v>7</v>
      </c>
      <c r="G15" s="13" t="s">
        <v>7</v>
      </c>
      <c r="H15" s="13" t="s">
        <v>7</v>
      </c>
      <c r="I15" s="13" t="s">
        <v>7</v>
      </c>
      <c r="J15" s="13" t="s">
        <v>7</v>
      </c>
      <c r="K15" s="13" t="s">
        <v>7</v>
      </c>
      <c r="L15" s="13" t="s">
        <v>7</v>
      </c>
      <c r="M15" s="13" t="s">
        <v>7</v>
      </c>
      <c r="N15" s="13" t="s">
        <v>7</v>
      </c>
      <c r="O15" s="13" t="s">
        <v>7</v>
      </c>
      <c r="P15" s="13" t="s">
        <v>7</v>
      </c>
      <c r="Q15" s="13" t="s">
        <v>7</v>
      </c>
      <c r="R15" s="13" t="s">
        <v>7</v>
      </c>
      <c r="S15" s="13">
        <v>153.60000610351562</v>
      </c>
      <c r="T15" s="13">
        <v>136.80000305175781</v>
      </c>
      <c r="U15" s="13">
        <v>116</v>
      </c>
      <c r="V15" s="13">
        <v>108.90000152587891</v>
      </c>
      <c r="W15" s="13">
        <v>104.30000305175781</v>
      </c>
      <c r="X15" s="13">
        <v>91.800003051757813</v>
      </c>
      <c r="Y15" s="13">
        <v>72.599998474121094</v>
      </c>
      <c r="Z15" s="13">
        <v>80.400001525878906</v>
      </c>
      <c r="AA15" s="13">
        <v>68.400001525878906</v>
      </c>
      <c r="AB15" s="13">
        <v>60.299999237060547</v>
      </c>
      <c r="AC15" s="13">
        <v>58.099998474121094</v>
      </c>
      <c r="AD15" s="13">
        <v>63.099998474121094</v>
      </c>
      <c r="AE15" s="13">
        <v>74.199996948242188</v>
      </c>
      <c r="AF15" s="13">
        <v>69.199996948242188</v>
      </c>
      <c r="AG15" s="13">
        <v>57.599998474121094</v>
      </c>
      <c r="AH15" s="13">
        <v>64.699996948242188</v>
      </c>
      <c r="AI15" s="13">
        <v>47.5</v>
      </c>
      <c r="AJ15" s="13">
        <v>41.599998474121094</v>
      </c>
      <c r="AK15" s="13">
        <v>39.599998474121094</v>
      </c>
      <c r="AL15" s="13">
        <v>35.799999237060547</v>
      </c>
      <c r="AM15" s="13">
        <v>35.200000762939453</v>
      </c>
      <c r="AN15" s="13">
        <v>32</v>
      </c>
      <c r="AO15" s="13">
        <v>31</v>
      </c>
      <c r="AP15" s="13">
        <v>31.700000762939453</v>
      </c>
      <c r="AQ15" s="13">
        <v>29</v>
      </c>
      <c r="AR15" s="13">
        <v>28.620000839233398</v>
      </c>
      <c r="AS15" s="13" t="s">
        <v>7</v>
      </c>
      <c r="AT15" s="13" t="s">
        <v>7</v>
      </c>
      <c r="AU15" s="13" t="s">
        <v>7</v>
      </c>
      <c r="AV15" s="13" t="s">
        <v>7</v>
      </c>
      <c r="AW15" s="13" t="s">
        <v>7</v>
      </c>
      <c r="AX15" s="13" t="s">
        <v>7</v>
      </c>
      <c r="AY15" s="13" t="s">
        <v>7</v>
      </c>
      <c r="AZ15" s="13" t="s">
        <v>7</v>
      </c>
      <c r="BA15" s="13" t="s">
        <v>7</v>
      </c>
      <c r="BB15" s="13">
        <v>45.840000152587891</v>
      </c>
      <c r="BC15" s="13" t="s">
        <v>7</v>
      </c>
      <c r="BD15" s="13" t="s">
        <v>7</v>
      </c>
      <c r="BE15" s="13" t="s">
        <v>7</v>
      </c>
      <c r="BF15" s="13" t="s">
        <v>7</v>
      </c>
      <c r="BG15" s="13" t="s">
        <v>7</v>
      </c>
    </row>
    <row r="16" spans="1:77">
      <c r="A16" s="157"/>
      <c r="B16" s="157"/>
      <c r="C16" s="15" t="s">
        <v>18</v>
      </c>
      <c r="D16" s="14" t="s">
        <v>7</v>
      </c>
      <c r="E16" s="14" t="s">
        <v>7</v>
      </c>
      <c r="F16" s="14" t="s">
        <v>7</v>
      </c>
      <c r="G16" s="14" t="s">
        <v>7</v>
      </c>
      <c r="H16" s="14" t="s">
        <v>7</v>
      </c>
      <c r="I16" s="14" t="s">
        <v>7</v>
      </c>
      <c r="J16" s="14" t="s">
        <v>7</v>
      </c>
      <c r="K16" s="14" t="s">
        <v>7</v>
      </c>
      <c r="L16" s="14" t="s">
        <v>7</v>
      </c>
      <c r="M16" s="14" t="s">
        <v>7</v>
      </c>
      <c r="N16" s="14" t="s">
        <v>7</v>
      </c>
      <c r="O16" s="14" t="s">
        <v>7</v>
      </c>
      <c r="P16" s="14" t="s">
        <v>7</v>
      </c>
      <c r="Q16" s="14" t="s">
        <v>7</v>
      </c>
      <c r="R16" s="14" t="s">
        <v>7</v>
      </c>
      <c r="S16" s="14">
        <v>93.599998474121094</v>
      </c>
      <c r="T16" s="14">
        <v>76.300003051757813</v>
      </c>
      <c r="U16" s="14">
        <v>61.400001525878906</v>
      </c>
      <c r="V16" s="14">
        <v>55.299999237060547</v>
      </c>
      <c r="W16" s="14">
        <v>48.299999237060547</v>
      </c>
      <c r="X16" s="14">
        <v>40.5</v>
      </c>
      <c r="Y16" s="14">
        <v>32.799999237060547</v>
      </c>
      <c r="Z16" s="14">
        <v>33.5</v>
      </c>
      <c r="AA16" s="14">
        <v>26.600000381469727</v>
      </c>
      <c r="AB16" s="14">
        <v>22.5</v>
      </c>
      <c r="AC16" s="14">
        <v>23.100000381469727</v>
      </c>
      <c r="AD16" s="14">
        <v>23.100000381469727</v>
      </c>
      <c r="AE16" s="14">
        <v>25</v>
      </c>
      <c r="AF16" s="14">
        <v>23.399999618530273</v>
      </c>
      <c r="AG16" s="14">
        <v>20.799999237060547</v>
      </c>
      <c r="AH16" s="14">
        <v>24.899999618530273</v>
      </c>
      <c r="AI16" s="14">
        <v>17.5</v>
      </c>
      <c r="AJ16" s="14">
        <v>14.300000190734863</v>
      </c>
      <c r="AK16" s="14">
        <v>12.899999618530273</v>
      </c>
      <c r="AL16" s="14">
        <v>11</v>
      </c>
      <c r="AM16" s="14">
        <v>10.300000190734863</v>
      </c>
      <c r="AN16" s="14">
        <v>9</v>
      </c>
      <c r="AO16" s="14">
        <v>9</v>
      </c>
      <c r="AP16" s="14">
        <v>9.3000001907348633</v>
      </c>
      <c r="AQ16" s="14">
        <v>8</v>
      </c>
      <c r="AR16" s="14">
        <v>6.2199997901916504</v>
      </c>
      <c r="AS16" s="14" t="s">
        <v>7</v>
      </c>
      <c r="AT16" s="14" t="s">
        <v>7</v>
      </c>
      <c r="AU16" s="14" t="s">
        <v>7</v>
      </c>
      <c r="AV16" s="14" t="s">
        <v>7</v>
      </c>
      <c r="AW16" s="14" t="s">
        <v>7</v>
      </c>
      <c r="AX16" s="14" t="s">
        <v>7</v>
      </c>
      <c r="AY16" s="14" t="s">
        <v>7</v>
      </c>
      <c r="AZ16" s="14" t="s">
        <v>7</v>
      </c>
      <c r="BA16" s="14" t="s">
        <v>7</v>
      </c>
      <c r="BB16" s="14">
        <v>18.709999084472656</v>
      </c>
      <c r="BC16" s="14" t="s">
        <v>7</v>
      </c>
      <c r="BD16" s="14" t="s">
        <v>7</v>
      </c>
      <c r="BE16" s="14" t="s">
        <v>7</v>
      </c>
      <c r="BF16" s="14" t="s">
        <v>7</v>
      </c>
      <c r="BG16" s="14" t="s">
        <v>7</v>
      </c>
    </row>
    <row r="17" spans="1:77">
      <c r="A17" s="157"/>
      <c r="B17" s="157"/>
      <c r="C17" s="6" t="s">
        <v>19</v>
      </c>
      <c r="D17" s="13" t="s">
        <v>7</v>
      </c>
      <c r="E17" s="13" t="s">
        <v>7</v>
      </c>
      <c r="F17" s="13" t="s">
        <v>7</v>
      </c>
      <c r="G17" s="13" t="s">
        <v>7</v>
      </c>
      <c r="H17" s="13" t="s">
        <v>7</v>
      </c>
      <c r="I17" s="13" t="s">
        <v>7</v>
      </c>
      <c r="J17" s="13" t="s">
        <v>7</v>
      </c>
      <c r="K17" s="13" t="s">
        <v>7</v>
      </c>
      <c r="L17" s="13" t="s">
        <v>7</v>
      </c>
      <c r="M17" s="13" t="s">
        <v>7</v>
      </c>
      <c r="N17" s="13" t="s">
        <v>7</v>
      </c>
      <c r="O17" s="13" t="s">
        <v>7</v>
      </c>
      <c r="P17" s="13" t="s">
        <v>7</v>
      </c>
      <c r="Q17" s="13" t="s">
        <v>7</v>
      </c>
      <c r="R17" s="13" t="s">
        <v>7</v>
      </c>
      <c r="S17" s="13">
        <v>46.700000762939453</v>
      </c>
      <c r="T17" s="13">
        <v>37.700000762939453</v>
      </c>
      <c r="U17" s="13">
        <v>31.200000762939453</v>
      </c>
      <c r="V17" s="13">
        <v>26.200000762939453</v>
      </c>
      <c r="W17" s="13">
        <v>21.5</v>
      </c>
      <c r="X17" s="13">
        <v>17.100000381469727</v>
      </c>
      <c r="Y17" s="13">
        <v>14</v>
      </c>
      <c r="Z17" s="13">
        <v>14.100000381469727</v>
      </c>
      <c r="AA17" s="13">
        <v>11.699999809265137</v>
      </c>
      <c r="AB17" s="13">
        <v>9.5</v>
      </c>
      <c r="AC17" s="13">
        <v>8.6000003814697266</v>
      </c>
      <c r="AD17" s="13">
        <v>9</v>
      </c>
      <c r="AE17" s="13">
        <v>8.3999996185302734</v>
      </c>
      <c r="AF17" s="13">
        <v>8</v>
      </c>
      <c r="AG17" s="13">
        <v>7.1999998092651367</v>
      </c>
      <c r="AH17" s="13">
        <v>6.1999998092651367</v>
      </c>
      <c r="AI17" s="13">
        <v>4.8000001907348633</v>
      </c>
      <c r="AJ17" s="13">
        <v>4.0999999046325684</v>
      </c>
      <c r="AK17" s="13">
        <v>3.5999999046325684</v>
      </c>
      <c r="AL17" s="13">
        <v>3.2999999523162842</v>
      </c>
      <c r="AM17" s="13">
        <v>3.2000000476837158</v>
      </c>
      <c r="AN17" s="13">
        <v>2.7999999523162842</v>
      </c>
      <c r="AO17" s="13">
        <v>2.4000000953674316</v>
      </c>
      <c r="AP17" s="13">
        <v>2.2999999523162842</v>
      </c>
      <c r="AQ17" s="13">
        <v>1.7000000476837158</v>
      </c>
      <c r="AR17" s="13">
        <v>1.4600000381469727</v>
      </c>
      <c r="AS17" s="13" t="s">
        <v>7</v>
      </c>
      <c r="AT17" s="13" t="s">
        <v>7</v>
      </c>
      <c r="AU17" s="13" t="s">
        <v>7</v>
      </c>
      <c r="AV17" s="13" t="s">
        <v>7</v>
      </c>
      <c r="AW17" s="13" t="s">
        <v>7</v>
      </c>
      <c r="AX17" s="13" t="s">
        <v>7</v>
      </c>
      <c r="AY17" s="13" t="s">
        <v>7</v>
      </c>
      <c r="AZ17" s="13" t="s">
        <v>7</v>
      </c>
      <c r="BA17" s="13" t="s">
        <v>7</v>
      </c>
      <c r="BB17" s="13">
        <v>7.5100002288818359</v>
      </c>
      <c r="BC17" s="13" t="s">
        <v>7</v>
      </c>
      <c r="BD17" s="13" t="s">
        <v>7</v>
      </c>
      <c r="BE17" s="13" t="s">
        <v>7</v>
      </c>
      <c r="BF17" s="13" t="s">
        <v>7</v>
      </c>
      <c r="BG17" s="13" t="s">
        <v>7</v>
      </c>
    </row>
    <row r="18" spans="1:77">
      <c r="A18" s="158"/>
      <c r="B18" s="158"/>
      <c r="C18" s="12" t="s">
        <v>20</v>
      </c>
      <c r="D18" s="11" t="s">
        <v>7</v>
      </c>
      <c r="E18" s="11" t="s">
        <v>7</v>
      </c>
      <c r="F18" s="11" t="s">
        <v>7</v>
      </c>
      <c r="G18" s="11" t="s">
        <v>7</v>
      </c>
      <c r="H18" s="11" t="s">
        <v>7</v>
      </c>
      <c r="I18" s="11" t="s">
        <v>7</v>
      </c>
      <c r="J18" s="11" t="s">
        <v>7</v>
      </c>
      <c r="K18" s="11" t="s">
        <v>7</v>
      </c>
      <c r="L18" s="11" t="s">
        <v>7</v>
      </c>
      <c r="M18" s="11" t="s">
        <v>7</v>
      </c>
      <c r="N18" s="11" t="s">
        <v>7</v>
      </c>
      <c r="O18" s="11" t="s">
        <v>7</v>
      </c>
      <c r="P18" s="11" t="s">
        <v>7</v>
      </c>
      <c r="Q18" s="11" t="s">
        <v>7</v>
      </c>
      <c r="R18" s="11" t="s">
        <v>7</v>
      </c>
      <c r="S18" s="11">
        <v>9.3000001907348633</v>
      </c>
      <c r="T18" s="11">
        <v>7.1999998092651367</v>
      </c>
      <c r="U18" s="11">
        <v>7.1999998092651367</v>
      </c>
      <c r="V18" s="11">
        <v>5.0999999046325684</v>
      </c>
      <c r="W18" s="11">
        <v>4.3000001907348633</v>
      </c>
      <c r="X18" s="11">
        <v>3.9000000953674316</v>
      </c>
      <c r="Y18" s="11">
        <v>2.9000000953674316</v>
      </c>
      <c r="Z18" s="11">
        <v>3.2999999523162842</v>
      </c>
      <c r="AA18" s="11">
        <v>2.5999999046325684</v>
      </c>
      <c r="AB18" s="11">
        <v>2</v>
      </c>
      <c r="AC18" s="11">
        <v>2.0999999046325684</v>
      </c>
      <c r="AD18" s="11">
        <v>2</v>
      </c>
      <c r="AE18" s="11">
        <v>2.2999999523162842</v>
      </c>
      <c r="AF18" s="11">
        <v>2.2999999523162842</v>
      </c>
      <c r="AG18" s="11">
        <v>1.8999999761581421</v>
      </c>
      <c r="AH18" s="11">
        <v>1.8999999761581421</v>
      </c>
      <c r="AI18" s="11">
        <v>1.2000000476837158</v>
      </c>
      <c r="AJ18" s="11">
        <v>1.2000000476837158</v>
      </c>
      <c r="AK18" s="11">
        <v>1.1000000238418579</v>
      </c>
      <c r="AL18" s="11">
        <v>0.89999997615814209</v>
      </c>
      <c r="AM18" s="11">
        <v>1</v>
      </c>
      <c r="AN18" s="11">
        <v>1.1000000238418579</v>
      </c>
      <c r="AO18" s="11">
        <v>1</v>
      </c>
      <c r="AP18" s="11">
        <v>0.89999997615814209</v>
      </c>
      <c r="AQ18" s="11">
        <v>0.60000002384185791</v>
      </c>
      <c r="AR18" s="11">
        <v>0.68000000715255737</v>
      </c>
      <c r="AS18" s="11" t="s">
        <v>7</v>
      </c>
      <c r="AT18" s="11" t="s">
        <v>7</v>
      </c>
      <c r="AU18" s="11" t="s">
        <v>7</v>
      </c>
      <c r="AV18" s="11" t="s">
        <v>7</v>
      </c>
      <c r="AW18" s="11" t="s">
        <v>7</v>
      </c>
      <c r="AX18" s="11" t="s">
        <v>7</v>
      </c>
      <c r="AY18" s="11" t="s">
        <v>7</v>
      </c>
      <c r="AZ18" s="11" t="s">
        <v>7</v>
      </c>
      <c r="BA18" s="11" t="s">
        <v>7</v>
      </c>
      <c r="BB18" s="11">
        <v>4.679999828338623</v>
      </c>
      <c r="BC18" s="11" t="s">
        <v>7</v>
      </c>
      <c r="BD18" s="11" t="s">
        <v>7</v>
      </c>
      <c r="BE18" s="11" t="s">
        <v>7</v>
      </c>
      <c r="BF18" s="11" t="s">
        <v>7</v>
      </c>
      <c r="BG18" s="11" t="s">
        <v>7</v>
      </c>
    </row>
    <row r="19" spans="1:77">
      <c r="A19" s="156" t="s">
        <v>34</v>
      </c>
      <c r="B19" s="156"/>
      <c r="C19" s="26" t="s">
        <v>14</v>
      </c>
      <c r="D19" s="70" t="s">
        <v>7</v>
      </c>
      <c r="E19" s="70" t="s">
        <v>7</v>
      </c>
      <c r="F19" s="70" t="s">
        <v>7</v>
      </c>
      <c r="G19" s="70" t="s">
        <v>7</v>
      </c>
      <c r="H19" s="70" t="s">
        <v>7</v>
      </c>
      <c r="I19" s="70" t="s">
        <v>7</v>
      </c>
      <c r="J19" s="70" t="s">
        <v>7</v>
      </c>
      <c r="K19" s="70" t="s">
        <v>7</v>
      </c>
      <c r="L19" s="70" t="s">
        <v>7</v>
      </c>
      <c r="M19" s="70">
        <v>19.296903610229492</v>
      </c>
      <c r="N19" s="70">
        <v>17.651660919189453</v>
      </c>
      <c r="O19" s="70">
        <v>16.87932014465332</v>
      </c>
      <c r="P19" s="70">
        <v>17.637975692749023</v>
      </c>
      <c r="Q19" s="70">
        <v>18.10087776184082</v>
      </c>
      <c r="R19" s="70">
        <v>18.958683013916016</v>
      </c>
      <c r="S19" s="70">
        <v>17.781379699707031</v>
      </c>
      <c r="T19" s="70">
        <v>17.091100692749023</v>
      </c>
      <c r="U19" s="70">
        <v>16.818841934204102</v>
      </c>
      <c r="V19" s="70">
        <v>14.625821113586426</v>
      </c>
      <c r="W19" s="70">
        <v>12.32691764831543</v>
      </c>
      <c r="X19" s="70">
        <v>12.044352531433105</v>
      </c>
      <c r="Y19" s="70">
        <v>11.522998809814453</v>
      </c>
      <c r="Z19" s="70">
        <v>9.9218893051147461</v>
      </c>
      <c r="AA19" s="70">
        <v>9.884364128112793</v>
      </c>
      <c r="AB19" s="70">
        <v>8.5896129608154297</v>
      </c>
      <c r="AC19" s="70">
        <v>8.4777250289916992</v>
      </c>
      <c r="AD19" s="70">
        <v>6.9946165084838867</v>
      </c>
      <c r="AE19" s="70">
        <v>6.0796689987182617</v>
      </c>
      <c r="AF19" s="70">
        <v>6.2214035987854004</v>
      </c>
      <c r="AG19" s="70">
        <v>5.8958930969238281</v>
      </c>
      <c r="AH19" s="70">
        <v>5.7450227737426758</v>
      </c>
      <c r="AI19" s="70">
        <v>6.0903458595275879</v>
      </c>
      <c r="AJ19" s="70">
        <v>6.1032872200012207</v>
      </c>
      <c r="AK19" s="70">
        <v>6.4459967613220215</v>
      </c>
      <c r="AL19" s="70">
        <v>6.3891587257385254</v>
      </c>
      <c r="AM19" s="70">
        <v>5.852320671081543</v>
      </c>
      <c r="AN19" s="70">
        <v>5.6992683410644531</v>
      </c>
      <c r="AO19" s="70">
        <v>5.5458359718322754</v>
      </c>
      <c r="AP19" s="70">
        <v>5.1954054832458496</v>
      </c>
      <c r="AQ19" s="70">
        <v>4.6652712821960449</v>
      </c>
      <c r="AR19" s="70">
        <v>4.3313932418823242</v>
      </c>
      <c r="AS19" s="70">
        <v>3.8084414005279541</v>
      </c>
      <c r="AT19" s="70">
        <v>3.4613420963287354</v>
      </c>
      <c r="AU19" s="70">
        <v>3.3153541088104248</v>
      </c>
      <c r="AV19" s="70">
        <v>3.7752602100372314</v>
      </c>
      <c r="AW19" s="70">
        <v>3.7694425582885742</v>
      </c>
      <c r="AX19" s="70">
        <v>4.0700392723083496</v>
      </c>
      <c r="AY19" s="70">
        <v>3.9672589302062988</v>
      </c>
      <c r="AZ19" s="70">
        <v>3.8181197643280029</v>
      </c>
      <c r="BA19" s="70">
        <v>3.5027403831481934</v>
      </c>
      <c r="BB19" s="70" t="s">
        <v>7</v>
      </c>
      <c r="BC19" s="70" t="s">
        <v>7</v>
      </c>
      <c r="BD19" s="70">
        <v>3.2633883953094482</v>
      </c>
      <c r="BE19" s="70">
        <v>2.6919820308685303</v>
      </c>
      <c r="BF19" s="70" t="s">
        <v>7</v>
      </c>
      <c r="BG19" s="70" t="s">
        <v>7</v>
      </c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>
      <c r="A20" s="157"/>
      <c r="B20" s="157"/>
      <c r="C20" s="6" t="s">
        <v>15</v>
      </c>
      <c r="D20" s="13" t="s">
        <v>7</v>
      </c>
      <c r="E20" s="13" t="s">
        <v>7</v>
      </c>
      <c r="F20" s="13" t="s">
        <v>7</v>
      </c>
      <c r="G20" s="13" t="s">
        <v>7</v>
      </c>
      <c r="H20" s="13" t="s">
        <v>7</v>
      </c>
      <c r="I20" s="13" t="s">
        <v>7</v>
      </c>
      <c r="J20" s="13" t="s">
        <v>7</v>
      </c>
      <c r="K20" s="13" t="s">
        <v>7</v>
      </c>
      <c r="L20" s="13" t="s">
        <v>7</v>
      </c>
      <c r="M20" s="13">
        <v>142.95500183105469</v>
      </c>
      <c r="N20" s="13">
        <v>134.69821166992187</v>
      </c>
      <c r="O20" s="13">
        <v>137.72021484375</v>
      </c>
      <c r="P20" s="13">
        <v>138.6478271484375</v>
      </c>
      <c r="Q20" s="13">
        <v>135.6380615234375</v>
      </c>
      <c r="R20" s="13">
        <v>136.52003479003906</v>
      </c>
      <c r="S20" s="13">
        <v>122.08699798583984</v>
      </c>
      <c r="T20" s="13">
        <v>107.72368621826172</v>
      </c>
      <c r="U20" s="13">
        <v>101.36527252197266</v>
      </c>
      <c r="V20" s="13">
        <v>93.425575256347656</v>
      </c>
      <c r="W20" s="13">
        <v>86.207275390625</v>
      </c>
      <c r="X20" s="13">
        <v>86.093032836914063</v>
      </c>
      <c r="Y20" s="13">
        <v>84.793998718261719</v>
      </c>
      <c r="Z20" s="13">
        <v>78.430404663085938</v>
      </c>
      <c r="AA20" s="13">
        <v>73.797271728515625</v>
      </c>
      <c r="AB20" s="13">
        <v>62.211658477783203</v>
      </c>
      <c r="AC20" s="13">
        <v>57.371578216552734</v>
      </c>
      <c r="AD20" s="13">
        <v>47.839138031005859</v>
      </c>
      <c r="AE20" s="13">
        <v>41.734626770019531</v>
      </c>
      <c r="AF20" s="13">
        <v>41.144775390625</v>
      </c>
      <c r="AG20" s="13">
        <v>37.395072937011719</v>
      </c>
      <c r="AH20" s="13">
        <v>35.52825927734375</v>
      </c>
      <c r="AI20" s="13">
        <v>34.795398712158203</v>
      </c>
      <c r="AJ20" s="13">
        <v>39.073139190673828</v>
      </c>
      <c r="AK20" s="13">
        <v>42.587051391601563</v>
      </c>
      <c r="AL20" s="13">
        <v>43.038970947265625</v>
      </c>
      <c r="AM20" s="13">
        <v>38.359176635742187</v>
      </c>
      <c r="AN20" s="13">
        <v>34.530475616455078</v>
      </c>
      <c r="AO20" s="13">
        <v>31.677024841308594</v>
      </c>
      <c r="AP20" s="13">
        <v>29.516946792602539</v>
      </c>
      <c r="AQ20" s="13">
        <v>30.049890518188477</v>
      </c>
      <c r="AR20" s="13">
        <v>30.463747024536133</v>
      </c>
      <c r="AS20" s="13">
        <v>26.559410095214844</v>
      </c>
      <c r="AT20" s="13">
        <v>25.91363525390625</v>
      </c>
      <c r="AU20" s="13">
        <v>25.451126098632813</v>
      </c>
      <c r="AV20" s="13">
        <v>28.312292098999023</v>
      </c>
      <c r="AW20" s="13">
        <v>32.772132873535156</v>
      </c>
      <c r="AX20" s="13">
        <v>36.121849060058594</v>
      </c>
      <c r="AY20" s="13">
        <v>31.666772842407227</v>
      </c>
      <c r="AZ20" s="13">
        <v>34.004955291748047</v>
      </c>
      <c r="BA20" s="13">
        <v>35.990470886230469</v>
      </c>
      <c r="BB20" s="13" t="s">
        <v>7</v>
      </c>
      <c r="BC20" s="13" t="s">
        <v>7</v>
      </c>
      <c r="BD20" s="13">
        <v>32.588821411132812</v>
      </c>
      <c r="BE20" s="13">
        <v>17.813289642333984</v>
      </c>
      <c r="BF20" s="13" t="s">
        <v>7</v>
      </c>
      <c r="BG20" s="13" t="s">
        <v>7</v>
      </c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>
      <c r="A21" s="157"/>
      <c r="B21" s="157"/>
      <c r="C21" s="15" t="s">
        <v>16</v>
      </c>
      <c r="D21" s="14" t="s">
        <v>7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 t="s">
        <v>7</v>
      </c>
      <c r="M21" s="14">
        <v>238.89114379882812</v>
      </c>
      <c r="N21" s="14">
        <v>229.82301330566406</v>
      </c>
      <c r="O21" s="14">
        <v>237.18183898925781</v>
      </c>
      <c r="P21" s="14">
        <v>233.68191528320312</v>
      </c>
      <c r="Q21" s="14">
        <v>231.71589660644531</v>
      </c>
      <c r="R21" s="14">
        <v>220.43609619140625</v>
      </c>
      <c r="S21" s="14">
        <v>206.71708679199219</v>
      </c>
      <c r="T21" s="14">
        <v>196.87556457519531</v>
      </c>
      <c r="U21" s="14">
        <v>185.24235534667969</v>
      </c>
      <c r="V21" s="14">
        <v>174.01078796386719</v>
      </c>
      <c r="W21" s="14">
        <v>164.03536987304687</v>
      </c>
      <c r="X21" s="14">
        <v>158.62527465820312</v>
      </c>
      <c r="Y21" s="14">
        <v>151.26177978515625</v>
      </c>
      <c r="Z21" s="14">
        <v>144.59495544433594</v>
      </c>
      <c r="AA21" s="14">
        <v>134.85659790039062</v>
      </c>
      <c r="AB21" s="14">
        <v>122.05023193359375</v>
      </c>
      <c r="AC21" s="14">
        <v>117.50112152099609</v>
      </c>
      <c r="AD21" s="14">
        <v>108.68069458007812</v>
      </c>
      <c r="AE21" s="14">
        <v>102.64329528808594</v>
      </c>
      <c r="AF21" s="14">
        <v>107.07442474365234</v>
      </c>
      <c r="AG21" s="14">
        <v>94.085708618164062</v>
      </c>
      <c r="AH21" s="14">
        <v>91.237991333007813</v>
      </c>
      <c r="AI21" s="14">
        <v>88.730171203613281</v>
      </c>
      <c r="AJ21" s="14">
        <v>89.244903564453125</v>
      </c>
      <c r="AK21" s="14">
        <v>83.842720031738281</v>
      </c>
      <c r="AL21" s="14">
        <v>82.910102844238281</v>
      </c>
      <c r="AM21" s="14">
        <v>77.330604553222656</v>
      </c>
      <c r="AN21" s="14">
        <v>70.108123779296875</v>
      </c>
      <c r="AO21" s="14">
        <v>63.910144805908203</v>
      </c>
      <c r="AP21" s="14">
        <v>56.930423736572266</v>
      </c>
      <c r="AQ21" s="14">
        <v>55.110240936279297</v>
      </c>
      <c r="AR21" s="14">
        <v>59.215732574462891</v>
      </c>
      <c r="AS21" s="14">
        <v>50.767055511474609</v>
      </c>
      <c r="AT21" s="14">
        <v>51.237834930419922</v>
      </c>
      <c r="AU21" s="14">
        <v>50.250900268554688</v>
      </c>
      <c r="AV21" s="14">
        <v>51.804210662841797</v>
      </c>
      <c r="AW21" s="14">
        <v>59.001113891601563</v>
      </c>
      <c r="AX21" s="14">
        <v>67.63330078125</v>
      </c>
      <c r="AY21" s="14">
        <v>69.179046630859375</v>
      </c>
      <c r="AZ21" s="14">
        <v>74.189666748046875</v>
      </c>
      <c r="BA21" s="14">
        <v>74.295570373535156</v>
      </c>
      <c r="BB21" s="14" t="s">
        <v>7</v>
      </c>
      <c r="BC21" s="14" t="s">
        <v>7</v>
      </c>
      <c r="BD21" s="14">
        <v>85.554046630859375</v>
      </c>
      <c r="BE21" s="14">
        <v>50.001129150390625</v>
      </c>
      <c r="BF21" s="14" t="s">
        <v>7</v>
      </c>
      <c r="BG21" s="14" t="s">
        <v>7</v>
      </c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>
      <c r="A22" s="157"/>
      <c r="B22" s="157"/>
      <c r="C22" s="6" t="s">
        <v>17</v>
      </c>
      <c r="D22" s="13" t="s">
        <v>7</v>
      </c>
      <c r="E22" s="13" t="s">
        <v>7</v>
      </c>
      <c r="F22" s="13" t="s">
        <v>7</v>
      </c>
      <c r="G22" s="13" t="s">
        <v>7</v>
      </c>
      <c r="H22" s="13" t="s">
        <v>7</v>
      </c>
      <c r="I22" s="13" t="s">
        <v>7</v>
      </c>
      <c r="J22" s="13" t="s">
        <v>7</v>
      </c>
      <c r="K22" s="13" t="s">
        <v>7</v>
      </c>
      <c r="L22" s="13" t="s">
        <v>7</v>
      </c>
      <c r="M22" s="13">
        <v>164.84709167480469</v>
      </c>
      <c r="N22" s="13">
        <v>159.18711853027344</v>
      </c>
      <c r="O22" s="13">
        <v>160.5565185546875</v>
      </c>
      <c r="P22" s="13">
        <v>149.69792175292969</v>
      </c>
      <c r="Q22" s="13">
        <v>148.83198547363281</v>
      </c>
      <c r="R22" s="13">
        <v>141.18348693847656</v>
      </c>
      <c r="S22" s="13">
        <v>123.12242126464844</v>
      </c>
      <c r="T22" s="13">
        <v>113.92292785644531</v>
      </c>
      <c r="U22" s="13">
        <v>111.38829040527344</v>
      </c>
      <c r="V22" s="13">
        <v>110.41741180419922</v>
      </c>
      <c r="W22" s="13">
        <v>109.59450531005859</v>
      </c>
      <c r="X22" s="13">
        <v>106.26181030273438</v>
      </c>
      <c r="Y22" s="13">
        <v>101.17104339599609</v>
      </c>
      <c r="Z22" s="13">
        <v>95.831016540527344</v>
      </c>
      <c r="AA22" s="13">
        <v>86.971611022949219</v>
      </c>
      <c r="AB22" s="13">
        <v>81.097984313964844</v>
      </c>
      <c r="AC22" s="13">
        <v>78.580162048339844</v>
      </c>
      <c r="AD22" s="13">
        <v>76.099571228027344</v>
      </c>
      <c r="AE22" s="13">
        <v>76.964385986328125</v>
      </c>
      <c r="AF22" s="13">
        <v>84.209068298339844</v>
      </c>
      <c r="AG22" s="13">
        <v>77.303016662597656</v>
      </c>
      <c r="AH22" s="13">
        <v>73.988456726074219</v>
      </c>
      <c r="AI22" s="13">
        <v>74.3720703125</v>
      </c>
      <c r="AJ22" s="13">
        <v>76.993240356445313</v>
      </c>
      <c r="AK22" s="13">
        <v>76.01702880859375</v>
      </c>
      <c r="AL22" s="13">
        <v>78.292221069335938</v>
      </c>
      <c r="AM22" s="13">
        <v>75.62933349609375</v>
      </c>
      <c r="AN22" s="13">
        <v>69.266014099121094</v>
      </c>
      <c r="AO22" s="13">
        <v>63.836368560791016</v>
      </c>
      <c r="AP22" s="13">
        <v>54.911033630371094</v>
      </c>
      <c r="AQ22" s="13">
        <v>52.157474517822266</v>
      </c>
      <c r="AR22" s="13">
        <v>56.064712524414062</v>
      </c>
      <c r="AS22" s="13">
        <v>51.327121734619141</v>
      </c>
      <c r="AT22" s="13">
        <v>54.4117431640625</v>
      </c>
      <c r="AU22" s="13">
        <v>53.318088531494141</v>
      </c>
      <c r="AV22" s="13">
        <v>57.504203796386719</v>
      </c>
      <c r="AW22" s="13">
        <v>65.784217834472656</v>
      </c>
      <c r="AX22" s="13">
        <v>74.963554382324219</v>
      </c>
      <c r="AY22" s="13">
        <v>83.631736755371094</v>
      </c>
      <c r="AZ22" s="13">
        <v>90.502578735351563</v>
      </c>
      <c r="BA22" s="13">
        <v>91.421157836914063</v>
      </c>
      <c r="BB22" s="13" t="s">
        <v>7</v>
      </c>
      <c r="BC22" s="13" t="s">
        <v>7</v>
      </c>
      <c r="BD22" s="13">
        <v>108.10466003417969</v>
      </c>
      <c r="BE22" s="13">
        <v>70.27117919921875</v>
      </c>
      <c r="BF22" s="13" t="s">
        <v>7</v>
      </c>
      <c r="BG22" s="13" t="s">
        <v>7</v>
      </c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>
      <c r="A23" s="157"/>
      <c r="B23" s="157"/>
      <c r="C23" s="15" t="s">
        <v>18</v>
      </c>
      <c r="D23" s="14" t="s">
        <v>7</v>
      </c>
      <c r="E23" s="14" t="s">
        <v>7</v>
      </c>
      <c r="F23" s="14" t="s">
        <v>7</v>
      </c>
      <c r="G23" s="14" t="s">
        <v>7</v>
      </c>
      <c r="H23" s="14" t="s">
        <v>7</v>
      </c>
      <c r="I23" s="14" t="s">
        <v>7</v>
      </c>
      <c r="J23" s="14" t="s">
        <v>7</v>
      </c>
      <c r="K23" s="14" t="s">
        <v>7</v>
      </c>
      <c r="L23" s="14" t="s">
        <v>7</v>
      </c>
      <c r="M23" s="14">
        <v>90.303749084472656</v>
      </c>
      <c r="N23" s="14">
        <v>85.901748657226562</v>
      </c>
      <c r="O23" s="14">
        <v>85.135963439941406</v>
      </c>
      <c r="P23" s="14">
        <v>79.144432067871094</v>
      </c>
      <c r="Q23" s="14">
        <v>75.274009704589844</v>
      </c>
      <c r="R23" s="14">
        <v>70.802810668945313</v>
      </c>
      <c r="S23" s="14">
        <v>59.525314331054687</v>
      </c>
      <c r="T23" s="14">
        <v>51.723743438720703</v>
      </c>
      <c r="U23" s="14">
        <v>45.966880798339844</v>
      </c>
      <c r="V23" s="14">
        <v>42.438686370849609</v>
      </c>
      <c r="W23" s="14">
        <v>42.263519287109375</v>
      </c>
      <c r="X23" s="14">
        <v>39.842491149902344</v>
      </c>
      <c r="Y23" s="14">
        <v>34.899322509765625</v>
      </c>
      <c r="Z23" s="14">
        <v>34.270709991455078</v>
      </c>
      <c r="AA23" s="14">
        <v>29.810968399047852</v>
      </c>
      <c r="AB23" s="14">
        <v>27.845987319946289</v>
      </c>
      <c r="AC23" s="14">
        <v>27.069948196411133</v>
      </c>
      <c r="AD23" s="14">
        <v>26.761335372924805</v>
      </c>
      <c r="AE23" s="14">
        <v>26.877058029174805</v>
      </c>
      <c r="AF23" s="14">
        <v>29.15687370300293</v>
      </c>
      <c r="AG23" s="14">
        <v>28.378509521484375</v>
      </c>
      <c r="AH23" s="14">
        <v>26.947015762329102</v>
      </c>
      <c r="AI23" s="14">
        <v>28.375673294067383</v>
      </c>
      <c r="AJ23" s="14">
        <v>28.700139999389648</v>
      </c>
      <c r="AK23" s="14">
        <v>29.0518798828125</v>
      </c>
      <c r="AL23" s="14">
        <v>29.753849029541016</v>
      </c>
      <c r="AM23" s="14">
        <v>29.623992919921875</v>
      </c>
      <c r="AN23" s="14">
        <v>28.061613082885742</v>
      </c>
      <c r="AO23" s="14">
        <v>27.358678817749023</v>
      </c>
      <c r="AP23" s="14">
        <v>25.074649810791016</v>
      </c>
      <c r="AQ23" s="14">
        <v>24.38252067565918</v>
      </c>
      <c r="AR23" s="14">
        <v>26.267425537109375</v>
      </c>
      <c r="AS23" s="14">
        <v>24.857795715332031</v>
      </c>
      <c r="AT23" s="14">
        <v>24.091819763183594</v>
      </c>
      <c r="AU23" s="14">
        <v>23.735767364501953</v>
      </c>
      <c r="AV23" s="14">
        <v>25.264877319335938</v>
      </c>
      <c r="AW23" s="14">
        <v>29.962221145629883</v>
      </c>
      <c r="AX23" s="14">
        <v>36.078689575195313</v>
      </c>
      <c r="AY23" s="14">
        <v>44.077217102050781</v>
      </c>
      <c r="AZ23" s="14">
        <v>52.18878173828125</v>
      </c>
      <c r="BA23" s="14">
        <v>56.680042266845703</v>
      </c>
      <c r="BB23" s="14" t="s">
        <v>7</v>
      </c>
      <c r="BC23" s="14" t="s">
        <v>7</v>
      </c>
      <c r="BD23" s="14">
        <v>62.918880462646484</v>
      </c>
      <c r="BE23" s="14">
        <v>41.5955810546875</v>
      </c>
      <c r="BF23" s="14" t="s">
        <v>7</v>
      </c>
      <c r="BG23" s="14" t="s">
        <v>7</v>
      </c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157"/>
      <c r="B24" s="157"/>
      <c r="C24" s="6" t="s">
        <v>19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7</v>
      </c>
      <c r="I24" s="13" t="s">
        <v>7</v>
      </c>
      <c r="J24" s="13" t="s">
        <v>7</v>
      </c>
      <c r="K24" s="13" t="s">
        <v>7</v>
      </c>
      <c r="L24" s="13" t="s">
        <v>7</v>
      </c>
      <c r="M24" s="13">
        <v>35.287956237792969</v>
      </c>
      <c r="N24" s="13">
        <v>29.797784805297852</v>
      </c>
      <c r="O24" s="13">
        <v>28.813465118408203</v>
      </c>
      <c r="P24" s="13">
        <v>26.561100006103516</v>
      </c>
      <c r="Q24" s="13">
        <v>24.248529434204102</v>
      </c>
      <c r="R24" s="13">
        <v>21.737106323242188</v>
      </c>
      <c r="S24" s="13">
        <v>18.622623443603516</v>
      </c>
      <c r="T24" s="13">
        <v>14.825438499450684</v>
      </c>
      <c r="U24" s="13">
        <v>13.105616569519043</v>
      </c>
      <c r="V24" s="13">
        <v>11.336367607116699</v>
      </c>
      <c r="W24" s="13">
        <v>9.234466552734375</v>
      </c>
      <c r="X24" s="13">
        <v>8.3156404495239258</v>
      </c>
      <c r="Y24" s="13">
        <v>6.8807578086853027</v>
      </c>
      <c r="Z24" s="13">
        <v>6.4226317405700684</v>
      </c>
      <c r="AA24" s="13">
        <v>5.3082423210144043</v>
      </c>
      <c r="AB24" s="13">
        <v>5.1851668357849121</v>
      </c>
      <c r="AC24" s="13">
        <v>4.7241902351379395</v>
      </c>
      <c r="AD24" s="13">
        <v>3.9557223320007324</v>
      </c>
      <c r="AE24" s="13">
        <v>4.1442675590515137</v>
      </c>
      <c r="AF24" s="13">
        <v>4.6914305686950684</v>
      </c>
      <c r="AG24" s="13">
        <v>4.6869587898254395</v>
      </c>
      <c r="AH24" s="13">
        <v>4.2853612899780273</v>
      </c>
      <c r="AI24" s="13">
        <v>4.3934507369995117</v>
      </c>
      <c r="AJ24" s="13">
        <v>4.4357309341430664</v>
      </c>
      <c r="AK24" s="13">
        <v>4.5543875694274902</v>
      </c>
      <c r="AL24" s="13">
        <v>4.3079113960266113</v>
      </c>
      <c r="AM24" s="13">
        <v>4.5774388313293457</v>
      </c>
      <c r="AN24" s="13">
        <v>4.5155072212219238</v>
      </c>
      <c r="AO24" s="13">
        <v>4.7198333740234375</v>
      </c>
      <c r="AP24" s="13">
        <v>4.0807113647460937</v>
      </c>
      <c r="AQ24" s="13">
        <v>3.9689855575561523</v>
      </c>
      <c r="AR24" s="13">
        <v>4.000673770904541</v>
      </c>
      <c r="AS24" s="13">
        <v>3.9685471057891846</v>
      </c>
      <c r="AT24" s="13">
        <v>3.7777881622314453</v>
      </c>
      <c r="AU24" s="13">
        <v>4.0749349594116211</v>
      </c>
      <c r="AV24" s="13">
        <v>4.2080378532409668</v>
      </c>
      <c r="AW24" s="13">
        <v>4.6348810195922852</v>
      </c>
      <c r="AX24" s="13">
        <v>5.3389501571655273</v>
      </c>
      <c r="AY24" s="13">
        <v>6.1760153770446777</v>
      </c>
      <c r="AZ24" s="13">
        <v>7.8123869895935059</v>
      </c>
      <c r="BA24" s="13">
        <v>9.1395988464355469</v>
      </c>
      <c r="BB24" s="13" t="s">
        <v>7</v>
      </c>
      <c r="BC24" s="13" t="s">
        <v>7</v>
      </c>
      <c r="BD24" s="13">
        <v>12.643664360046387</v>
      </c>
      <c r="BE24" s="13">
        <v>9.1694936752319336</v>
      </c>
      <c r="BF24" s="13" t="s">
        <v>7</v>
      </c>
      <c r="BG24" s="13" t="s">
        <v>7</v>
      </c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>
      <c r="A25" s="158"/>
      <c r="B25" s="158"/>
      <c r="C25" s="27" t="s">
        <v>20</v>
      </c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7</v>
      </c>
      <c r="I25" s="11" t="s">
        <v>7</v>
      </c>
      <c r="J25" s="11" t="s">
        <v>7</v>
      </c>
      <c r="K25" s="11" t="s">
        <v>7</v>
      </c>
      <c r="L25" s="11" t="s">
        <v>7</v>
      </c>
      <c r="M25" s="11">
        <v>4.920504093170166</v>
      </c>
      <c r="N25" s="11">
        <v>4.1940579414367676</v>
      </c>
      <c r="O25" s="11">
        <v>3.6171557903289795</v>
      </c>
      <c r="P25" s="11">
        <v>3.2429656982421875</v>
      </c>
      <c r="Q25" s="11">
        <v>3.2999379634857178</v>
      </c>
      <c r="R25" s="11">
        <v>2.5883069038391113</v>
      </c>
      <c r="S25" s="11">
        <v>2.4800934791564941</v>
      </c>
      <c r="T25" s="11">
        <v>1.4920674562454224</v>
      </c>
      <c r="U25" s="11">
        <v>1.0961182117462158</v>
      </c>
      <c r="V25" s="11">
        <v>1.0834221839904785</v>
      </c>
      <c r="W25" s="11">
        <v>0.9098433256149292</v>
      </c>
      <c r="X25" s="11">
        <v>0.80534619092941284</v>
      </c>
      <c r="Y25" s="11">
        <v>0.67631632089614868</v>
      </c>
      <c r="Z25" s="11">
        <v>0.60505026578903198</v>
      </c>
      <c r="AA25" s="11">
        <v>0.56824541091918945</v>
      </c>
      <c r="AB25" s="11">
        <v>0.25885024666786194</v>
      </c>
      <c r="AC25" s="11">
        <v>0.39291876554489136</v>
      </c>
      <c r="AD25" s="11">
        <v>0.25593972206115723</v>
      </c>
      <c r="AE25" s="11">
        <v>0.23084732890129089</v>
      </c>
      <c r="AF25" s="11">
        <v>0.25995633006095886</v>
      </c>
      <c r="AG25" s="11">
        <v>0.22356601059436798</v>
      </c>
      <c r="AH25" s="11">
        <v>0.25188776850700378</v>
      </c>
      <c r="AI25" s="11">
        <v>0.24213823676109314</v>
      </c>
      <c r="AJ25" s="11">
        <v>0.21705847978591919</v>
      </c>
      <c r="AK25" s="11">
        <v>0.26864752173423767</v>
      </c>
      <c r="AL25" s="11">
        <v>0.20231848955154419</v>
      </c>
      <c r="AM25" s="11">
        <v>0.23092891275882721</v>
      </c>
      <c r="AN25" s="11">
        <v>0.17724576592445374</v>
      </c>
      <c r="AO25" s="11">
        <v>0.217900350689888</v>
      </c>
      <c r="AP25" s="11">
        <v>0.19735877215862274</v>
      </c>
      <c r="AQ25" s="11">
        <v>0.22178030014038086</v>
      </c>
      <c r="AR25" s="11">
        <v>0.20632791519165039</v>
      </c>
      <c r="AS25" s="11">
        <v>0.15546491742134094</v>
      </c>
      <c r="AT25" s="11">
        <v>0.21246302127838135</v>
      </c>
      <c r="AU25" s="11">
        <v>0.18589326739311218</v>
      </c>
      <c r="AV25" s="11">
        <v>0.22341428697109222</v>
      </c>
      <c r="AW25" s="11">
        <v>0.24381288886070251</v>
      </c>
      <c r="AX25" s="11">
        <v>0.29350733757019043</v>
      </c>
      <c r="AY25" s="11">
        <v>0.31616100668907166</v>
      </c>
      <c r="AZ25" s="11">
        <v>0.45638024806976318</v>
      </c>
      <c r="BA25" s="11">
        <v>0.3783947229385376</v>
      </c>
      <c r="BB25" s="11" t="s">
        <v>7</v>
      </c>
      <c r="BC25" s="11" t="s">
        <v>7</v>
      </c>
      <c r="BD25" s="11">
        <v>0.44790968298912048</v>
      </c>
      <c r="BE25" s="11">
        <v>0.43636205792427063</v>
      </c>
      <c r="BF25" s="11" t="s">
        <v>7</v>
      </c>
      <c r="BG25" s="11" t="s">
        <v>7</v>
      </c>
    </row>
    <row r="26" spans="1:77">
      <c r="A26" s="156" t="s">
        <v>2</v>
      </c>
      <c r="B26" s="156"/>
      <c r="C26" s="26" t="s">
        <v>14</v>
      </c>
      <c r="D26" s="70">
        <v>4.2988471984863281</v>
      </c>
      <c r="E26" s="70">
        <v>4.0404410362243652</v>
      </c>
      <c r="F26" s="70">
        <v>3.7846148014068604</v>
      </c>
      <c r="G26" s="70">
        <v>3.5489459037780762</v>
      </c>
      <c r="H26" s="70">
        <v>3.1820073127746582</v>
      </c>
      <c r="I26" s="70">
        <v>3.3275575637817383</v>
      </c>
      <c r="J26" s="70">
        <v>3.7923178672790527</v>
      </c>
      <c r="K26" s="70">
        <v>4.5871376991271973</v>
      </c>
      <c r="L26" s="70">
        <v>4.41192626953125</v>
      </c>
      <c r="M26" s="70">
        <v>4.3719897270202637</v>
      </c>
      <c r="N26" s="70">
        <v>4.4297704696655273</v>
      </c>
      <c r="O26" s="70">
        <v>4.5096125602722168</v>
      </c>
      <c r="P26" s="70">
        <v>4.7582879066467285</v>
      </c>
      <c r="Q26" s="70">
        <v>4.8711671829223633</v>
      </c>
      <c r="R26" s="70">
        <v>4.694087028503418</v>
      </c>
      <c r="S26" s="70">
        <v>4.122154712677002</v>
      </c>
      <c r="T26" s="70">
        <v>3.6871237754821777</v>
      </c>
      <c r="U26" s="70">
        <v>3.4121012687683105</v>
      </c>
      <c r="V26" s="70">
        <v>3.4784805774688721</v>
      </c>
      <c r="W26" s="70">
        <v>3.437678337097168</v>
      </c>
      <c r="X26" s="70">
        <v>3.6201567649841309</v>
      </c>
      <c r="Y26" s="70">
        <v>3.7769262790679932</v>
      </c>
      <c r="Z26" s="70">
        <v>4.0387177467346191</v>
      </c>
      <c r="AA26" s="70">
        <v>4.3663811683654785</v>
      </c>
      <c r="AB26" s="70">
        <v>4.5156021118164062</v>
      </c>
      <c r="AC26" s="70">
        <v>4.1060590744018555</v>
      </c>
      <c r="AD26" s="70">
        <v>3.9622888565063481</v>
      </c>
      <c r="AE26" s="70">
        <v>3.8015294075012207</v>
      </c>
      <c r="AF26" s="70">
        <v>3.6328494548797607</v>
      </c>
      <c r="AG26" s="70">
        <v>3.5280635356903076</v>
      </c>
      <c r="AH26" s="70">
        <v>3.5732929706573486</v>
      </c>
      <c r="AI26" s="70">
        <v>3.8104109764099121</v>
      </c>
      <c r="AJ26" s="70">
        <v>3.9118115901947026</v>
      </c>
      <c r="AK26" s="70">
        <v>3.8654716014862061</v>
      </c>
      <c r="AL26" s="70">
        <v>3.9486725330352783</v>
      </c>
      <c r="AM26" s="70">
        <v>3.8653106689453125</v>
      </c>
      <c r="AN26" s="70">
        <v>3.8827345371246338</v>
      </c>
      <c r="AO26" s="70">
        <v>4.2489614486694336</v>
      </c>
      <c r="AP26" s="70">
        <v>4.5742306709289551</v>
      </c>
      <c r="AQ26" s="70">
        <v>4.870297908782959</v>
      </c>
      <c r="AR26" s="70">
        <v>5.4028739929199219</v>
      </c>
      <c r="AS26" s="70">
        <v>5.8674969673156738</v>
      </c>
      <c r="AT26" s="70">
        <v>6.1453385353088379</v>
      </c>
      <c r="AU26" s="70">
        <v>5.7774653434753418</v>
      </c>
      <c r="AV26" s="70">
        <v>5.6343369483947754</v>
      </c>
      <c r="AW26" s="70">
        <v>5.1486630439758301</v>
      </c>
      <c r="AX26" s="70">
        <v>5.0430216789245605</v>
      </c>
      <c r="AY26" s="70">
        <v>4.8930015563964844</v>
      </c>
      <c r="AZ26" s="70">
        <v>5.0512371063232422</v>
      </c>
      <c r="BA26" s="70">
        <v>4.8727750778198242</v>
      </c>
      <c r="BB26" s="70" t="s">
        <v>7</v>
      </c>
      <c r="BC26" s="70" t="s">
        <v>7</v>
      </c>
      <c r="BD26" s="70">
        <v>4.3462891578674316</v>
      </c>
      <c r="BE26" s="70">
        <v>4.4130086898803711</v>
      </c>
      <c r="BF26" s="70" t="s">
        <v>7</v>
      </c>
      <c r="BG26" s="70" t="s">
        <v>7</v>
      </c>
    </row>
    <row r="27" spans="1:77">
      <c r="A27" s="157"/>
      <c r="B27" s="157"/>
      <c r="C27" s="6" t="s">
        <v>15</v>
      </c>
      <c r="D27" s="13">
        <v>107.38720703125</v>
      </c>
      <c r="E27" s="13">
        <v>102.03762817382812</v>
      </c>
      <c r="F27" s="13">
        <v>102.63735198974609</v>
      </c>
      <c r="G27" s="13">
        <v>101.96485137939453</v>
      </c>
      <c r="H27" s="13">
        <v>108.63912963867187</v>
      </c>
      <c r="I27" s="13">
        <v>113.40316009521484</v>
      </c>
      <c r="J27" s="13">
        <v>83.927528381347656</v>
      </c>
      <c r="K27" s="13">
        <v>100.01448822021484</v>
      </c>
      <c r="L27" s="13">
        <v>91.929832458496094</v>
      </c>
      <c r="M27" s="13">
        <v>88.104866027832031</v>
      </c>
      <c r="N27" s="13">
        <v>96.203475952148438</v>
      </c>
      <c r="O27" s="13">
        <v>113.00635528564453</v>
      </c>
      <c r="P27" s="13">
        <v>121.11236572265625</v>
      </c>
      <c r="Q27" s="13">
        <v>121.82020568847656</v>
      </c>
      <c r="R27" s="13">
        <v>116.46098327636719</v>
      </c>
      <c r="S27" s="13">
        <v>106.07321166992187</v>
      </c>
      <c r="T27" s="13">
        <v>98.190391540527344</v>
      </c>
      <c r="U27" s="13">
        <v>90.034103393554688</v>
      </c>
      <c r="V27" s="13">
        <v>84.520309448242188</v>
      </c>
      <c r="W27" s="13">
        <v>80.599891662597656</v>
      </c>
      <c r="X27" s="13">
        <v>77.083274841308594</v>
      </c>
      <c r="Y27" s="13">
        <v>73.365280151367188</v>
      </c>
      <c r="Z27" s="13">
        <v>71.751899719238281</v>
      </c>
      <c r="AA27" s="13">
        <v>70.62371826171875</v>
      </c>
      <c r="AB27" s="13">
        <v>66.941192626953125</v>
      </c>
      <c r="AC27" s="13">
        <v>61.820106506347656</v>
      </c>
      <c r="AD27" s="13">
        <v>58.629161834716797</v>
      </c>
      <c r="AE27" s="13">
        <v>55.128883361816406</v>
      </c>
      <c r="AF27" s="13">
        <v>51.967922210693359</v>
      </c>
      <c r="AG27" s="13">
        <v>48.304279327392578</v>
      </c>
      <c r="AH27" s="13">
        <v>44.779232025146484</v>
      </c>
      <c r="AI27" s="13">
        <v>45.623397827148438</v>
      </c>
      <c r="AJ27" s="13">
        <v>44.571643829345703</v>
      </c>
      <c r="AK27" s="13">
        <v>41.816352844238281</v>
      </c>
      <c r="AL27" s="13">
        <v>42.287147521972656</v>
      </c>
      <c r="AM27" s="13">
        <v>39.900253295898438</v>
      </c>
      <c r="AN27" s="13">
        <v>39.729579925537109</v>
      </c>
      <c r="AO27" s="13">
        <v>39.19219970703125</v>
      </c>
      <c r="AP27" s="13">
        <v>39.711803436279297</v>
      </c>
      <c r="AQ27" s="13">
        <v>38.951919555664063</v>
      </c>
      <c r="AR27" s="13">
        <v>39.348003387451172</v>
      </c>
      <c r="AS27" s="13">
        <v>39.421352386474609</v>
      </c>
      <c r="AT27" s="13">
        <v>39.095405578613281</v>
      </c>
      <c r="AU27" s="13">
        <v>37.034782409667969</v>
      </c>
      <c r="AV27" s="13">
        <v>36.211742401123047</v>
      </c>
      <c r="AW27" s="13">
        <v>34.751941680908203</v>
      </c>
      <c r="AX27" s="13">
        <v>36.284576416015625</v>
      </c>
      <c r="AY27" s="13">
        <v>36.066741943359375</v>
      </c>
      <c r="AZ27" s="13">
        <v>36.420036315917969</v>
      </c>
      <c r="BA27" s="13">
        <v>34.716804504394531</v>
      </c>
      <c r="BB27" s="13" t="s">
        <v>7</v>
      </c>
      <c r="BC27" s="13" t="s">
        <v>7</v>
      </c>
      <c r="BD27" s="13">
        <v>30.188362121582031</v>
      </c>
      <c r="BE27" s="13">
        <v>29.453823089599609</v>
      </c>
      <c r="BF27" s="13" t="s">
        <v>7</v>
      </c>
      <c r="BG27" s="13" t="s">
        <v>7</v>
      </c>
    </row>
    <row r="28" spans="1:77">
      <c r="A28" s="157"/>
      <c r="B28" s="157"/>
      <c r="C28" s="15" t="s">
        <v>16</v>
      </c>
      <c r="D28" s="14">
        <v>182.96096801757813</v>
      </c>
      <c r="E28" s="14">
        <v>184.833740234375</v>
      </c>
      <c r="F28" s="14">
        <v>190.05601501464844</v>
      </c>
      <c r="G28" s="14">
        <v>194.53944396972656</v>
      </c>
      <c r="H28" s="14">
        <v>195.55657958984375</v>
      </c>
      <c r="I28" s="14">
        <v>204.58058166503906</v>
      </c>
      <c r="J28" s="14">
        <v>146.66111755371094</v>
      </c>
      <c r="K28" s="14">
        <v>222.70751953125</v>
      </c>
      <c r="L28" s="14">
        <v>212.83021545410156</v>
      </c>
      <c r="M28" s="14">
        <v>215.72872924804687</v>
      </c>
      <c r="N28" s="14">
        <v>208.5787353515625</v>
      </c>
      <c r="O28" s="14">
        <v>193.90104675292969</v>
      </c>
      <c r="P28" s="14">
        <v>187.19692993164062</v>
      </c>
      <c r="Q28" s="14">
        <v>192.78836059570312</v>
      </c>
      <c r="R28" s="14">
        <v>191.54164123535156</v>
      </c>
      <c r="S28" s="14">
        <v>190.69151306152344</v>
      </c>
      <c r="T28" s="14">
        <v>197.02847290039062</v>
      </c>
      <c r="U28" s="14">
        <v>193.66592407226562</v>
      </c>
      <c r="V28" s="14">
        <v>191.35073852539062</v>
      </c>
      <c r="W28" s="14">
        <v>185.1829833984375</v>
      </c>
      <c r="X28" s="14">
        <v>179.89744567871094</v>
      </c>
      <c r="Y28" s="14">
        <v>176.8260498046875</v>
      </c>
      <c r="Z28" s="14">
        <v>178.56890869140625</v>
      </c>
      <c r="AA28" s="14">
        <v>180.39859008789062</v>
      </c>
      <c r="AB28" s="14">
        <v>182.63348388671875</v>
      </c>
      <c r="AC28" s="14">
        <v>177.51414489746094</v>
      </c>
      <c r="AD28" s="14">
        <v>171.14997863769531</v>
      </c>
      <c r="AE28" s="14">
        <v>166.07273864746094</v>
      </c>
      <c r="AF28" s="14">
        <v>158.49845886230469</v>
      </c>
      <c r="AG28" s="14">
        <v>144.74629211425781</v>
      </c>
      <c r="AH28" s="14">
        <v>139.25909423828125</v>
      </c>
      <c r="AI28" s="14">
        <v>134.74331665039062</v>
      </c>
      <c r="AJ28" s="14">
        <v>128.93275451660156</v>
      </c>
      <c r="AK28" s="14">
        <v>124.05109405517578</v>
      </c>
      <c r="AL28" s="14">
        <v>125.49640655517577</v>
      </c>
      <c r="AM28" s="14">
        <v>114.845947265625</v>
      </c>
      <c r="AN28" s="14">
        <v>114.24382781982422</v>
      </c>
      <c r="AO28" s="14">
        <v>108.67615509033203</v>
      </c>
      <c r="AP28" s="14">
        <v>104.49921417236328</v>
      </c>
      <c r="AQ28" s="14">
        <v>99.014884948730469</v>
      </c>
      <c r="AR28" s="14">
        <v>97.652481079101563</v>
      </c>
      <c r="AS28" s="14">
        <v>94.40423583984375</v>
      </c>
      <c r="AT28" s="14">
        <v>91.839889526367188</v>
      </c>
      <c r="AU28" s="14">
        <v>88.778213500976562</v>
      </c>
      <c r="AV28" s="14">
        <v>86.379341125488281</v>
      </c>
      <c r="AW28" s="14">
        <v>81.900306701660156</v>
      </c>
      <c r="AX28" s="14">
        <v>83.611572265625</v>
      </c>
      <c r="AY28" s="14">
        <v>82.883720397949219</v>
      </c>
      <c r="AZ28" s="14">
        <v>83.274673461914062</v>
      </c>
      <c r="BA28" s="14">
        <v>82.670608520507812</v>
      </c>
      <c r="BB28" s="14" t="s">
        <v>7</v>
      </c>
      <c r="BC28" s="14" t="s">
        <v>7</v>
      </c>
      <c r="BD28" s="14">
        <v>83.332008361816406</v>
      </c>
      <c r="BE28" s="14">
        <v>81.78948974609375</v>
      </c>
      <c r="BF28" s="14" t="s">
        <v>7</v>
      </c>
      <c r="BG28" s="14" t="s">
        <v>7</v>
      </c>
    </row>
    <row r="29" spans="1:77">
      <c r="A29" s="157"/>
      <c r="B29" s="157"/>
      <c r="C29" s="6" t="s">
        <v>17</v>
      </c>
      <c r="D29" s="13">
        <v>80.48638916015625</v>
      </c>
      <c r="E29" s="13">
        <v>78.588348388671875</v>
      </c>
      <c r="F29" s="13">
        <v>78.196067810058594</v>
      </c>
      <c r="G29" s="13">
        <v>81.235389709472656</v>
      </c>
      <c r="H29" s="13">
        <v>82.714897155761719</v>
      </c>
      <c r="I29" s="13">
        <v>87.336639404296875</v>
      </c>
      <c r="J29" s="13">
        <v>63.073619842529297</v>
      </c>
      <c r="K29" s="13">
        <v>93.23846435546875</v>
      </c>
      <c r="L29" s="13">
        <v>88.728744506835938</v>
      </c>
      <c r="M29" s="13">
        <v>85.870635986328125</v>
      </c>
      <c r="N29" s="13">
        <v>85.437744140625</v>
      </c>
      <c r="O29" s="13">
        <v>87.927658081054687</v>
      </c>
      <c r="P29" s="13">
        <v>88.570610046386719</v>
      </c>
      <c r="Q29" s="13">
        <v>89.45513916015625</v>
      </c>
      <c r="R29" s="13">
        <v>83.306549072265625</v>
      </c>
      <c r="S29" s="13">
        <v>69.857383728027344</v>
      </c>
      <c r="T29" s="13">
        <v>60.679084777832031</v>
      </c>
      <c r="U29" s="13">
        <v>61.956199645996094</v>
      </c>
      <c r="V29" s="13">
        <v>67.002731323242188</v>
      </c>
      <c r="W29" s="13">
        <v>70.771743774414063</v>
      </c>
      <c r="X29" s="13">
        <v>73.357505798339844</v>
      </c>
      <c r="Y29" s="13">
        <v>76.330909729003906</v>
      </c>
      <c r="Z29" s="13">
        <v>78.824493408203125</v>
      </c>
      <c r="AA29" s="13">
        <v>81.809455871582031</v>
      </c>
      <c r="AB29" s="13">
        <v>83.653770446777344</v>
      </c>
      <c r="AC29" s="13">
        <v>84.68505859375</v>
      </c>
      <c r="AD29" s="13">
        <v>85.958648681640625</v>
      </c>
      <c r="AE29" s="13">
        <v>87.825302124023437</v>
      </c>
      <c r="AF29" s="13">
        <v>90.702293395996094</v>
      </c>
      <c r="AG29" s="13">
        <v>91.303398132324219</v>
      </c>
      <c r="AH29" s="13">
        <v>92.891769409179688</v>
      </c>
      <c r="AI29" s="13">
        <v>94.01678466796875</v>
      </c>
      <c r="AJ29" s="13">
        <v>93.523277282714844</v>
      </c>
      <c r="AK29" s="13">
        <v>92.387474060058594</v>
      </c>
      <c r="AL29" s="13">
        <v>96.21514892578125</v>
      </c>
      <c r="AM29" s="13">
        <v>93.46142578125</v>
      </c>
      <c r="AN29" s="13">
        <v>93.558479309082031</v>
      </c>
      <c r="AO29" s="13">
        <v>91.897636413574219</v>
      </c>
      <c r="AP29" s="13">
        <v>94.082054138183594</v>
      </c>
      <c r="AQ29" s="13">
        <v>92.136871337890625</v>
      </c>
      <c r="AR29" s="13">
        <v>92.42431640625</v>
      </c>
      <c r="AS29" s="13">
        <v>90.47344970703125</v>
      </c>
      <c r="AT29" s="13">
        <v>88.90032958984375</v>
      </c>
      <c r="AU29" s="13">
        <v>86.542922973632812</v>
      </c>
      <c r="AV29" s="13">
        <v>86.326591491699219</v>
      </c>
      <c r="AW29" s="13">
        <v>83.693397521972656</v>
      </c>
      <c r="AX29" s="13">
        <v>87.437171936035156</v>
      </c>
      <c r="AY29" s="13">
        <v>88.901458740234375</v>
      </c>
      <c r="AZ29" s="13">
        <v>90.842819213867188</v>
      </c>
      <c r="BA29" s="13">
        <v>91.316207885742188</v>
      </c>
      <c r="BB29" s="13" t="s">
        <v>7</v>
      </c>
      <c r="BC29" s="13" t="s">
        <v>7</v>
      </c>
      <c r="BD29" s="13">
        <v>94.737197875976563</v>
      </c>
      <c r="BE29" s="13">
        <v>96.210586547851562</v>
      </c>
      <c r="BF29" s="13" t="s">
        <v>7</v>
      </c>
      <c r="BG29" s="13" t="s">
        <v>7</v>
      </c>
    </row>
    <row r="30" spans="1:77">
      <c r="A30" s="157"/>
      <c r="B30" s="157"/>
      <c r="C30" s="15" t="s">
        <v>18</v>
      </c>
      <c r="D30" s="14">
        <v>24.069000244140625</v>
      </c>
      <c r="E30" s="14">
        <v>21.187602996826172</v>
      </c>
      <c r="F30" s="14">
        <v>19.328302383422852</v>
      </c>
      <c r="G30" s="14">
        <v>19.009212493896484</v>
      </c>
      <c r="H30" s="14">
        <v>18.90534782409668</v>
      </c>
      <c r="I30" s="14">
        <v>19.477029800415039</v>
      </c>
      <c r="J30" s="14">
        <v>16.131431579589844</v>
      </c>
      <c r="K30" s="14">
        <v>20.133026123046875</v>
      </c>
      <c r="L30" s="14">
        <v>20.179300308227539</v>
      </c>
      <c r="M30" s="14">
        <v>20.07518196105957</v>
      </c>
      <c r="N30" s="14">
        <v>19.76611328125</v>
      </c>
      <c r="O30" s="14">
        <v>19.774044036865234</v>
      </c>
      <c r="P30" s="14">
        <v>19.14189338684082</v>
      </c>
      <c r="Q30" s="14">
        <v>19.047615051269531</v>
      </c>
      <c r="R30" s="14">
        <v>16.922187805175781</v>
      </c>
      <c r="S30" s="14">
        <v>14.99356746673584</v>
      </c>
      <c r="T30" s="14">
        <v>14.366657257080078</v>
      </c>
      <c r="U30" s="14">
        <v>14.33697509765625</v>
      </c>
      <c r="V30" s="14">
        <v>14.110878944396973</v>
      </c>
      <c r="W30" s="14">
        <v>13.873912811279297</v>
      </c>
      <c r="X30" s="14">
        <v>12.946150779724121</v>
      </c>
      <c r="Y30" s="14">
        <v>11.999591827392578</v>
      </c>
      <c r="Z30" s="14">
        <v>13.202545166015625</v>
      </c>
      <c r="AA30" s="14">
        <v>15.169343948364258</v>
      </c>
      <c r="AB30" s="14">
        <v>16.858951568603516</v>
      </c>
      <c r="AC30" s="14">
        <v>17.667762756347656</v>
      </c>
      <c r="AD30" s="14">
        <v>18.467563629150391</v>
      </c>
      <c r="AE30" s="14">
        <v>18.793350219726562</v>
      </c>
      <c r="AF30" s="14">
        <v>19.400033950805664</v>
      </c>
      <c r="AG30" s="14">
        <v>19.706079483032227</v>
      </c>
      <c r="AH30" s="14">
        <v>20.593145370483398</v>
      </c>
      <c r="AI30" s="14">
        <v>21.243534088134766</v>
      </c>
      <c r="AJ30" s="14">
        <v>22.193279266357422</v>
      </c>
      <c r="AK30" s="14">
        <v>22.954767227172852</v>
      </c>
      <c r="AL30" s="14">
        <v>25.679100036621094</v>
      </c>
      <c r="AM30" s="14">
        <v>26.006265640258789</v>
      </c>
      <c r="AN30" s="14">
        <v>27.666664123535156</v>
      </c>
      <c r="AO30" s="14">
        <v>28.191137313842773</v>
      </c>
      <c r="AP30" s="14">
        <v>29.35542106628418</v>
      </c>
      <c r="AQ30" s="14">
        <v>29.634529113769531</v>
      </c>
      <c r="AR30" s="14">
        <v>31.72606086730957</v>
      </c>
      <c r="AS30" s="14">
        <v>31.548519134521481</v>
      </c>
      <c r="AT30" s="14">
        <v>32.077735900878906</v>
      </c>
      <c r="AU30" s="14">
        <v>33.690753936767578</v>
      </c>
      <c r="AV30" s="14">
        <v>35.628952026367188</v>
      </c>
      <c r="AW30" s="14">
        <v>35.535099029541016</v>
      </c>
      <c r="AX30" s="14">
        <v>38.465473175048828</v>
      </c>
      <c r="AY30" s="14">
        <v>40.723270416259766</v>
      </c>
      <c r="AZ30" s="14">
        <v>42.500022888183594</v>
      </c>
      <c r="BA30" s="14">
        <v>43.747425079345703</v>
      </c>
      <c r="BB30" s="14" t="s">
        <v>7</v>
      </c>
      <c r="BC30" s="14" t="s">
        <v>7</v>
      </c>
      <c r="BD30" s="14">
        <v>48.822490692138672</v>
      </c>
      <c r="BE30" s="14">
        <v>51.695640563964844</v>
      </c>
      <c r="BF30" s="14" t="s">
        <v>7</v>
      </c>
      <c r="BG30" s="14" t="s">
        <v>7</v>
      </c>
    </row>
    <row r="31" spans="1:77">
      <c r="A31" s="157"/>
      <c r="B31" s="157"/>
      <c r="C31" s="6" t="s">
        <v>19</v>
      </c>
      <c r="D31" s="13">
        <v>5.2760071754455566</v>
      </c>
      <c r="E31" s="13">
        <v>4.5862908363342285</v>
      </c>
      <c r="F31" s="13">
        <v>3.9290037155151372</v>
      </c>
      <c r="G31" s="13">
        <v>3.5205423831939697</v>
      </c>
      <c r="H31" s="13">
        <v>3.3116207122802734</v>
      </c>
      <c r="I31" s="13">
        <v>3.069068431854248</v>
      </c>
      <c r="J31" s="13">
        <v>2.7076914310455322</v>
      </c>
      <c r="K31" s="13">
        <v>2.7835981845855713</v>
      </c>
      <c r="L31" s="13">
        <v>2.7789835929870605</v>
      </c>
      <c r="M31" s="13">
        <v>2.7219893932342529</v>
      </c>
      <c r="N31" s="13">
        <v>2.6903369426727295</v>
      </c>
      <c r="O31" s="13">
        <v>2.6768393516540527</v>
      </c>
      <c r="P31" s="13">
        <v>2.6295101642608643</v>
      </c>
      <c r="Q31" s="13">
        <v>2.5967409610748291</v>
      </c>
      <c r="R31" s="13">
        <v>2.3865270614624023</v>
      </c>
      <c r="S31" s="13">
        <v>2.1500163078308105</v>
      </c>
      <c r="T31" s="13">
        <v>2.0015091896057129</v>
      </c>
      <c r="U31" s="13">
        <v>1.9235814809799194</v>
      </c>
      <c r="V31" s="13">
        <v>1.8092827796936035</v>
      </c>
      <c r="W31" s="13">
        <v>1.6500101089477539</v>
      </c>
      <c r="X31" s="13">
        <v>1.6661926507949829</v>
      </c>
      <c r="Y31" s="13">
        <v>1.7097368240356445</v>
      </c>
      <c r="Z31" s="13">
        <v>1.8261150121688843</v>
      </c>
      <c r="AA31" s="13">
        <v>1.8763587474822998</v>
      </c>
      <c r="AB31" s="13">
        <v>1.9488263130187988</v>
      </c>
      <c r="AC31" s="13">
        <v>1.8100073337554932</v>
      </c>
      <c r="AD31" s="13">
        <v>1.6029103994369507</v>
      </c>
      <c r="AE31" s="13">
        <v>1.7760440111160278</v>
      </c>
      <c r="AF31" s="13">
        <v>2.1286289691925049</v>
      </c>
      <c r="AG31" s="13">
        <v>2.2765781879425049</v>
      </c>
      <c r="AH31" s="13">
        <v>2.3932774066925049</v>
      </c>
      <c r="AI31" s="13">
        <v>2.4183909893035889</v>
      </c>
      <c r="AJ31" s="13">
        <v>2.4548027515411377</v>
      </c>
      <c r="AK31" s="13">
        <v>2.4916269779205322</v>
      </c>
      <c r="AL31" s="13">
        <v>2.6688857078552246</v>
      </c>
      <c r="AM31" s="13">
        <v>2.7803559303283691</v>
      </c>
      <c r="AN31" s="13">
        <v>2.9064364433288574</v>
      </c>
      <c r="AO31" s="13">
        <v>3.0914475917816162</v>
      </c>
      <c r="AP31" s="13">
        <v>3.3013465404510498</v>
      </c>
      <c r="AQ31" s="13">
        <v>3.4832267761230469</v>
      </c>
      <c r="AR31" s="13">
        <v>3.8594918251037598</v>
      </c>
      <c r="AS31" s="13">
        <v>3.9396071434020996</v>
      </c>
      <c r="AT31" s="13">
        <v>4.2260894775390625</v>
      </c>
      <c r="AU31" s="13">
        <v>4.5089907646179199</v>
      </c>
      <c r="AV31" s="13">
        <v>4.7822685241699219</v>
      </c>
      <c r="AW31" s="13">
        <v>4.9611411094665527</v>
      </c>
      <c r="AX31" s="13">
        <v>5.3547396659851074</v>
      </c>
      <c r="AY31" s="13">
        <v>6.0109872817993164</v>
      </c>
      <c r="AZ31" s="13">
        <v>6.6508092880249023</v>
      </c>
      <c r="BA31" s="13">
        <v>7.2609901428222656</v>
      </c>
      <c r="BB31" s="13" t="s">
        <v>7</v>
      </c>
      <c r="BC31" s="13" t="s">
        <v>7</v>
      </c>
      <c r="BD31" s="13">
        <v>9.2106695175170898</v>
      </c>
      <c r="BE31" s="13">
        <v>9.909510612487793</v>
      </c>
      <c r="BF31" s="13" t="s">
        <v>7</v>
      </c>
      <c r="BG31" s="13" t="s">
        <v>7</v>
      </c>
    </row>
    <row r="32" spans="1:77">
      <c r="A32" s="158"/>
      <c r="B32" s="158"/>
      <c r="C32" s="27" t="s">
        <v>20</v>
      </c>
      <c r="D32" s="71">
        <v>0.34109306335449219</v>
      </c>
      <c r="E32" s="71">
        <v>0.28545808792114258</v>
      </c>
      <c r="F32" s="71">
        <v>0.25845333933830261</v>
      </c>
      <c r="G32" s="71">
        <v>0.21043844521045685</v>
      </c>
      <c r="H32" s="71">
        <v>0.18081013858318329</v>
      </c>
      <c r="I32" s="71">
        <v>0.17460674047470093</v>
      </c>
      <c r="J32" s="71">
        <v>0.17305773496627808</v>
      </c>
      <c r="K32" s="71">
        <v>0.14887577295303345</v>
      </c>
      <c r="L32" s="71">
        <v>0.16863344609737396</v>
      </c>
      <c r="M32" s="71">
        <v>0.16011805832386017</v>
      </c>
      <c r="N32" s="71">
        <v>0.16381928324699402</v>
      </c>
      <c r="O32" s="71">
        <v>0.15117840468883514</v>
      </c>
      <c r="P32" s="71">
        <v>0.12485905736684799</v>
      </c>
      <c r="Q32" s="71">
        <v>0.12880051136016846</v>
      </c>
      <c r="R32" s="71">
        <v>0.11169687658548355</v>
      </c>
      <c r="S32" s="71">
        <v>8.5016749799251556E-2</v>
      </c>
      <c r="T32" s="71">
        <v>9.0153336524963379E-2</v>
      </c>
      <c r="U32" s="71">
        <v>8.7418884038925171E-2</v>
      </c>
      <c r="V32" s="71">
        <v>7.3633730411529541E-2</v>
      </c>
      <c r="W32" s="71">
        <v>6.4658589661121368E-2</v>
      </c>
      <c r="X32" s="71">
        <v>6.3974484801292419E-2</v>
      </c>
      <c r="Y32" s="71">
        <v>5.6224685162305832E-2</v>
      </c>
      <c r="Z32" s="71">
        <v>6.5617755055427551E-2</v>
      </c>
      <c r="AA32" s="71">
        <v>6.041262298822403E-2</v>
      </c>
      <c r="AB32" s="71">
        <v>5.8528788387775421E-2</v>
      </c>
      <c r="AC32" s="71">
        <v>5.9303838759660721E-2</v>
      </c>
      <c r="AD32" s="71">
        <v>6.2600493431091309E-2</v>
      </c>
      <c r="AE32" s="71">
        <v>5.4477132856845856E-2</v>
      </c>
      <c r="AF32" s="71">
        <v>6.530722975730896E-2</v>
      </c>
      <c r="AG32" s="71">
        <v>5.8607675135135651E-2</v>
      </c>
      <c r="AH32" s="71">
        <v>4.448159784078598E-2</v>
      </c>
      <c r="AI32" s="71">
        <v>4.8084557056427002E-2</v>
      </c>
      <c r="AJ32" s="71">
        <v>6.1538651585578912E-2</v>
      </c>
      <c r="AK32" s="71">
        <v>6.0495596379041672E-2</v>
      </c>
      <c r="AL32" s="71">
        <v>8.2917287945747375E-2</v>
      </c>
      <c r="AM32" s="71">
        <v>6.9427639245986938E-2</v>
      </c>
      <c r="AN32" s="71">
        <v>6.7610800266265869E-2</v>
      </c>
      <c r="AO32" s="71">
        <v>8.0500409007072449E-2</v>
      </c>
      <c r="AP32" s="71">
        <v>9.4550043344497681E-2</v>
      </c>
      <c r="AQ32" s="71">
        <v>9.175466001033783E-2</v>
      </c>
      <c r="AR32" s="71">
        <v>8.8896065950393677E-2</v>
      </c>
      <c r="AS32" s="71">
        <v>9.2817254364490509E-2</v>
      </c>
      <c r="AT32" s="71">
        <v>9.5651358366012573E-2</v>
      </c>
      <c r="AU32" s="71">
        <v>0.10011166334152222</v>
      </c>
      <c r="AV32" s="71">
        <v>0.12325953692197801</v>
      </c>
      <c r="AW32" s="71">
        <v>0.14639095962047577</v>
      </c>
      <c r="AX32" s="71">
        <v>0.13653752207756042</v>
      </c>
      <c r="AY32" s="71">
        <v>0.15406292676925659</v>
      </c>
      <c r="AZ32" s="71">
        <v>0.15377466380596161</v>
      </c>
      <c r="BA32" s="71">
        <v>0.17506527900695801</v>
      </c>
      <c r="BB32" s="71" t="s">
        <v>7</v>
      </c>
      <c r="BC32" s="71" t="s">
        <v>7</v>
      </c>
      <c r="BD32" s="71">
        <v>0.22843936085700989</v>
      </c>
      <c r="BE32" s="71">
        <v>0.25944966077804565</v>
      </c>
      <c r="BF32" s="71" t="s">
        <v>7</v>
      </c>
      <c r="BG32" s="11" t="s">
        <v>7</v>
      </c>
    </row>
    <row r="33" spans="1:106">
      <c r="A33" s="156" t="s">
        <v>1</v>
      </c>
      <c r="B33" s="156"/>
      <c r="C33" s="26" t="s">
        <v>14</v>
      </c>
      <c r="D33" s="70" t="s">
        <v>7</v>
      </c>
      <c r="E33" s="70" t="s">
        <v>7</v>
      </c>
      <c r="F33" s="70" t="s">
        <v>7</v>
      </c>
      <c r="G33" s="70" t="s">
        <v>7</v>
      </c>
      <c r="H33" s="70" t="s">
        <v>7</v>
      </c>
      <c r="I33" s="70" t="s">
        <v>7</v>
      </c>
      <c r="J33" s="70" t="s">
        <v>7</v>
      </c>
      <c r="K33" s="70" t="s">
        <v>7</v>
      </c>
      <c r="L33" s="70" t="s">
        <v>7</v>
      </c>
      <c r="M33" s="70" t="s">
        <v>7</v>
      </c>
      <c r="N33" s="70" t="s">
        <v>7</v>
      </c>
      <c r="O33" s="70" t="s">
        <v>7</v>
      </c>
      <c r="P33" s="70" t="s">
        <v>7</v>
      </c>
      <c r="Q33" s="70" t="s">
        <v>7</v>
      </c>
      <c r="R33" s="70" t="s">
        <v>7</v>
      </c>
      <c r="S33" s="70">
        <v>13.624617576599121</v>
      </c>
      <c r="T33" s="70">
        <v>15.160552978515625</v>
      </c>
      <c r="U33" s="70">
        <v>17.842906951904297</v>
      </c>
      <c r="V33" s="70">
        <v>14.593317031860352</v>
      </c>
      <c r="W33" s="70">
        <v>15.897868156433105</v>
      </c>
      <c r="X33" s="70">
        <v>12.966283798217773</v>
      </c>
      <c r="Y33" s="70">
        <v>12.461698532104492</v>
      </c>
      <c r="Z33" s="70">
        <v>14.012335777282715</v>
      </c>
      <c r="AA33" s="70">
        <v>12.544867515563965</v>
      </c>
      <c r="AB33" s="70">
        <v>11.240249633789063</v>
      </c>
      <c r="AC33" s="70">
        <v>10.044195175170898</v>
      </c>
      <c r="AD33" s="70">
        <v>8.7387580871582031</v>
      </c>
      <c r="AE33" s="70">
        <v>7.0049228668212891</v>
      </c>
      <c r="AF33" s="70">
        <v>5.700462818145752</v>
      </c>
      <c r="AG33" s="70">
        <v>4.3781099319458008</v>
      </c>
      <c r="AH33" s="70">
        <v>4.0325026512145996</v>
      </c>
      <c r="AI33" s="70">
        <v>4.0644798278808594</v>
      </c>
      <c r="AJ33" s="70">
        <v>4.3744359016418457</v>
      </c>
      <c r="AK33" s="70">
        <v>4.4000000000000004</v>
      </c>
      <c r="AL33" s="70">
        <v>4</v>
      </c>
      <c r="AM33" s="70">
        <v>3.7</v>
      </c>
      <c r="AN33" s="70">
        <v>3.4</v>
      </c>
      <c r="AO33" s="70">
        <v>3</v>
      </c>
      <c r="AP33" s="70">
        <v>2.8</v>
      </c>
      <c r="AQ33" s="70">
        <v>2.6</v>
      </c>
      <c r="AR33" s="70">
        <v>2.5</v>
      </c>
      <c r="AS33" s="70">
        <v>2.2000000000000002</v>
      </c>
      <c r="AT33" s="70">
        <v>2.6</v>
      </c>
      <c r="AU33" s="70">
        <v>2.5</v>
      </c>
      <c r="AV33" s="70">
        <v>2.2999999999999998</v>
      </c>
      <c r="AW33" s="70">
        <v>2.1</v>
      </c>
      <c r="AX33" s="70">
        <v>2.2000000000000002</v>
      </c>
      <c r="AY33" s="70">
        <v>2.2000000000000002</v>
      </c>
      <c r="AZ33" s="70">
        <v>1.7</v>
      </c>
      <c r="BA33" s="70">
        <v>1.7</v>
      </c>
      <c r="BB33" s="70">
        <v>1.8</v>
      </c>
      <c r="BC33" s="70">
        <v>1.8</v>
      </c>
      <c r="BD33" s="70">
        <v>1.8</v>
      </c>
      <c r="BE33" s="70">
        <v>1.7</v>
      </c>
      <c r="BF33" s="70">
        <v>1.6</v>
      </c>
      <c r="BG33" s="70">
        <v>1.4</v>
      </c>
    </row>
    <row r="34" spans="1:106">
      <c r="A34" s="157"/>
      <c r="B34" s="157"/>
      <c r="C34" s="6" t="s">
        <v>15</v>
      </c>
      <c r="D34" s="13" t="s">
        <v>7</v>
      </c>
      <c r="E34" s="13" t="s">
        <v>7</v>
      </c>
      <c r="F34" s="13" t="s">
        <v>7</v>
      </c>
      <c r="G34" s="13" t="s">
        <v>7</v>
      </c>
      <c r="H34" s="13" t="s">
        <v>7</v>
      </c>
      <c r="I34" s="13" t="s">
        <v>7</v>
      </c>
      <c r="J34" s="13" t="s">
        <v>7</v>
      </c>
      <c r="K34" s="13" t="s">
        <v>7</v>
      </c>
      <c r="L34" s="13" t="s">
        <v>7</v>
      </c>
      <c r="M34" s="13" t="s">
        <v>7</v>
      </c>
      <c r="N34" s="13" t="s">
        <v>7</v>
      </c>
      <c r="O34" s="13" t="s">
        <v>7</v>
      </c>
      <c r="P34" s="13" t="s">
        <v>7</v>
      </c>
      <c r="Q34" s="13" t="s">
        <v>7</v>
      </c>
      <c r="R34" s="13" t="s">
        <v>7</v>
      </c>
      <c r="S34" s="13">
        <v>167.36848449707031</v>
      </c>
      <c r="T34" s="13">
        <v>155.10368347167969</v>
      </c>
      <c r="U34" s="13">
        <v>156.74195861816406</v>
      </c>
      <c r="V34" s="13">
        <v>132.67292785644531</v>
      </c>
      <c r="W34" s="13">
        <v>162.60528564453125</v>
      </c>
      <c r="X34" s="13">
        <v>140.07411193847656</v>
      </c>
      <c r="Y34" s="13">
        <v>147.24815368652344</v>
      </c>
      <c r="Z34" s="13">
        <v>159.55052185058594</v>
      </c>
      <c r="AA34" s="13">
        <v>149.7596435546875</v>
      </c>
      <c r="AB34" s="13">
        <v>131.07000732421875</v>
      </c>
      <c r="AC34" s="13">
        <v>118.68620300292969</v>
      </c>
      <c r="AD34" s="13">
        <v>102.77987670898437</v>
      </c>
      <c r="AE34" s="13">
        <v>94.792945861816406</v>
      </c>
      <c r="AF34" s="13">
        <v>89.054130554199219</v>
      </c>
      <c r="AG34" s="13">
        <v>86.949813842773438</v>
      </c>
      <c r="AH34" s="13">
        <v>82.490516662597656</v>
      </c>
      <c r="AI34" s="13">
        <v>85.261886596679688</v>
      </c>
      <c r="AJ34" s="13">
        <v>83.975929260253906</v>
      </c>
      <c r="AK34" s="13">
        <v>71.900000000000006</v>
      </c>
      <c r="AL34" s="13">
        <v>65.400000000000006</v>
      </c>
      <c r="AM34" s="13">
        <v>62.4</v>
      </c>
      <c r="AN34" s="13">
        <v>58.5</v>
      </c>
      <c r="AO34" s="13">
        <v>54.2</v>
      </c>
      <c r="AP34" s="13">
        <v>48.3</v>
      </c>
      <c r="AQ34" s="13">
        <v>43.3</v>
      </c>
      <c r="AR34" s="13">
        <v>38.799999999999997</v>
      </c>
      <c r="AS34" s="13">
        <v>31.4</v>
      </c>
      <c r="AT34" s="13">
        <v>26.5</v>
      </c>
      <c r="AU34" s="13">
        <v>23.6</v>
      </c>
      <c r="AV34" s="13">
        <v>20.6</v>
      </c>
      <c r="AW34" s="13">
        <v>17.8</v>
      </c>
      <c r="AX34" s="13">
        <v>17.600000000000001</v>
      </c>
      <c r="AY34" s="13">
        <v>19.5</v>
      </c>
      <c r="AZ34" s="13">
        <v>18.2</v>
      </c>
      <c r="BA34" s="13">
        <v>16.5</v>
      </c>
      <c r="BB34" s="13">
        <v>16.5</v>
      </c>
      <c r="BC34" s="13">
        <v>16.399999999999999</v>
      </c>
      <c r="BD34" s="13">
        <v>16</v>
      </c>
      <c r="BE34" s="13">
        <v>14</v>
      </c>
      <c r="BF34" s="13">
        <v>13.1</v>
      </c>
      <c r="BG34" s="13">
        <v>12.5</v>
      </c>
    </row>
    <row r="35" spans="1:106">
      <c r="A35" s="157"/>
      <c r="B35" s="157"/>
      <c r="C35" s="15" t="s">
        <v>16</v>
      </c>
      <c r="D35" s="14" t="s">
        <v>7</v>
      </c>
      <c r="E35" s="14" t="s">
        <v>7</v>
      </c>
      <c r="F35" s="14" t="s">
        <v>7</v>
      </c>
      <c r="G35" s="14" t="s">
        <v>7</v>
      </c>
      <c r="H35" s="14" t="s">
        <v>7</v>
      </c>
      <c r="I35" s="14" t="s">
        <v>7</v>
      </c>
      <c r="J35" s="14" t="s">
        <v>7</v>
      </c>
      <c r="K35" s="14" t="s">
        <v>7</v>
      </c>
      <c r="L35" s="14" t="s">
        <v>7</v>
      </c>
      <c r="M35" s="14" t="s">
        <v>7</v>
      </c>
      <c r="N35" s="14" t="s">
        <v>7</v>
      </c>
      <c r="O35" s="14" t="s">
        <v>7</v>
      </c>
      <c r="P35" s="14" t="s">
        <v>7</v>
      </c>
      <c r="Q35" s="14" t="s">
        <v>7</v>
      </c>
      <c r="R35" s="14" t="s">
        <v>7</v>
      </c>
      <c r="S35" s="14">
        <v>252.27780151367185</v>
      </c>
      <c r="T35" s="14">
        <v>231.52029418945312</v>
      </c>
      <c r="U35" s="14">
        <v>234.42742919921875</v>
      </c>
      <c r="V35" s="14">
        <v>211.021728515625</v>
      </c>
      <c r="W35" s="14">
        <v>256.25299072265625</v>
      </c>
      <c r="X35" s="14">
        <v>235.7857666015625</v>
      </c>
      <c r="Y35" s="14">
        <v>230.67622375488281</v>
      </c>
      <c r="Z35" s="14">
        <v>202.86961364746094</v>
      </c>
      <c r="AA35" s="14">
        <v>179.6702880859375</v>
      </c>
      <c r="AB35" s="14">
        <v>153.19985961914062</v>
      </c>
      <c r="AC35" s="14">
        <v>154.02264404296875</v>
      </c>
      <c r="AD35" s="14">
        <v>156.44425964355469</v>
      </c>
      <c r="AE35" s="14">
        <v>157.56263732910156</v>
      </c>
      <c r="AF35" s="14">
        <v>163.71170043945312</v>
      </c>
      <c r="AG35" s="14">
        <v>165.01039123535156</v>
      </c>
      <c r="AH35" s="14">
        <v>166.51104736328125</v>
      </c>
      <c r="AI35" s="14">
        <v>181.4366455078125</v>
      </c>
      <c r="AJ35" s="14">
        <v>183.50608825683594</v>
      </c>
      <c r="AK35" s="14">
        <v>176.5</v>
      </c>
      <c r="AL35" s="14">
        <v>177.5</v>
      </c>
      <c r="AM35" s="14">
        <v>175.3</v>
      </c>
      <c r="AN35" s="14">
        <v>166.3</v>
      </c>
      <c r="AO35" s="14">
        <v>159.69999999999999</v>
      </c>
      <c r="AP35" s="14">
        <v>152.1</v>
      </c>
      <c r="AQ35" s="14">
        <v>147.19999999999999</v>
      </c>
      <c r="AR35" s="14">
        <v>149.6</v>
      </c>
      <c r="AS35" s="14">
        <v>129.19999999999999</v>
      </c>
      <c r="AT35" s="14">
        <v>110.9</v>
      </c>
      <c r="AU35" s="14">
        <v>111.7</v>
      </c>
      <c r="AV35" s="14">
        <v>104.5</v>
      </c>
      <c r="AW35" s="14">
        <v>91.7</v>
      </c>
      <c r="AX35" s="14">
        <v>89.4</v>
      </c>
      <c r="AY35" s="14">
        <v>95.5</v>
      </c>
      <c r="AZ35" s="14">
        <v>85.6</v>
      </c>
      <c r="BA35" s="14">
        <v>80.400000000000006</v>
      </c>
      <c r="BB35" s="14">
        <v>79.7</v>
      </c>
      <c r="BC35" s="14">
        <v>78.400000000000006</v>
      </c>
      <c r="BD35" s="14">
        <v>77.400000000000006</v>
      </c>
      <c r="BE35" s="14">
        <v>65.900000000000006</v>
      </c>
      <c r="BF35" s="14">
        <v>63.4</v>
      </c>
      <c r="BG35" s="14">
        <v>63.1</v>
      </c>
    </row>
    <row r="36" spans="1:106">
      <c r="A36" s="157"/>
      <c r="B36" s="157"/>
      <c r="C36" s="6" t="s">
        <v>17</v>
      </c>
      <c r="D36" s="13" t="s">
        <v>7</v>
      </c>
      <c r="E36" s="13" t="s">
        <v>7</v>
      </c>
      <c r="F36" s="13" t="s">
        <v>7</v>
      </c>
      <c r="G36" s="13" t="s">
        <v>7</v>
      </c>
      <c r="H36" s="13" t="s">
        <v>7</v>
      </c>
      <c r="I36" s="13" t="s">
        <v>7</v>
      </c>
      <c r="J36" s="13" t="s">
        <v>7</v>
      </c>
      <c r="K36" s="13" t="s">
        <v>7</v>
      </c>
      <c r="L36" s="13" t="s">
        <v>7</v>
      </c>
      <c r="M36" s="13" t="s">
        <v>7</v>
      </c>
      <c r="N36" s="13" t="s">
        <v>7</v>
      </c>
      <c r="O36" s="13" t="s">
        <v>7</v>
      </c>
      <c r="P36" s="13" t="s">
        <v>7</v>
      </c>
      <c r="Q36" s="13" t="s">
        <v>7</v>
      </c>
      <c r="R36" s="13" t="s">
        <v>7</v>
      </c>
      <c r="S36" s="13">
        <v>139.52500915527344</v>
      </c>
      <c r="T36" s="13">
        <v>114.97850799560547</v>
      </c>
      <c r="U36" s="13">
        <v>108.22879791259766</v>
      </c>
      <c r="V36" s="13">
        <v>98.245018005371094</v>
      </c>
      <c r="W36" s="13">
        <v>112.53159332275391</v>
      </c>
      <c r="X36" s="13">
        <v>113.74106597900391</v>
      </c>
      <c r="Y36" s="13">
        <v>86.115859985351563</v>
      </c>
      <c r="Z36" s="13">
        <v>66.249282836914062</v>
      </c>
      <c r="AA36" s="13">
        <v>51.229362487792969</v>
      </c>
      <c r="AB36" s="13">
        <v>38.500999450683594</v>
      </c>
      <c r="AC36" s="13">
        <v>37.990772247314453</v>
      </c>
      <c r="AD36" s="13">
        <v>37.986183166503906</v>
      </c>
      <c r="AE36" s="13">
        <v>37.396030426025391</v>
      </c>
      <c r="AF36" s="13">
        <v>40.220550537109375</v>
      </c>
      <c r="AG36" s="13">
        <v>43.065292358398438</v>
      </c>
      <c r="AH36" s="13">
        <v>48.656219482421875</v>
      </c>
      <c r="AI36" s="13">
        <v>57.041385650634766</v>
      </c>
      <c r="AJ36" s="13">
        <v>63.995548248291016</v>
      </c>
      <c r="AK36" s="13">
        <v>63.2</v>
      </c>
      <c r="AL36" s="13">
        <v>67</v>
      </c>
      <c r="AM36" s="13">
        <v>68.599999999999994</v>
      </c>
      <c r="AN36" s="13">
        <v>70.3</v>
      </c>
      <c r="AO36" s="13">
        <v>71.5</v>
      </c>
      <c r="AP36" s="13">
        <v>71.2</v>
      </c>
      <c r="AQ36" s="13">
        <v>72.3</v>
      </c>
      <c r="AR36" s="13">
        <v>83.5</v>
      </c>
      <c r="AS36" s="13">
        <v>77.5</v>
      </c>
      <c r="AT36" s="13">
        <v>74.5</v>
      </c>
      <c r="AU36" s="13">
        <v>79.099999999999994</v>
      </c>
      <c r="AV36" s="13">
        <v>83.2</v>
      </c>
      <c r="AW36" s="13">
        <v>81.5</v>
      </c>
      <c r="AX36" s="13">
        <v>89.4</v>
      </c>
      <c r="AY36" s="13">
        <v>101.3</v>
      </c>
      <c r="AZ36" s="13">
        <v>101.5</v>
      </c>
      <c r="BA36" s="13">
        <v>100.8</v>
      </c>
      <c r="BB36" s="13">
        <v>112.4</v>
      </c>
      <c r="BC36" s="13">
        <v>114.4</v>
      </c>
      <c r="BD36" s="13">
        <v>121.9</v>
      </c>
      <c r="BE36" s="13">
        <v>111.4</v>
      </c>
      <c r="BF36" s="13">
        <v>113.8</v>
      </c>
      <c r="BG36" s="13">
        <v>116.7</v>
      </c>
    </row>
    <row r="37" spans="1:106">
      <c r="A37" s="157"/>
      <c r="B37" s="157"/>
      <c r="C37" s="15" t="s">
        <v>18</v>
      </c>
      <c r="D37" s="14" t="s">
        <v>7</v>
      </c>
      <c r="E37" s="14" t="s">
        <v>7</v>
      </c>
      <c r="F37" s="14" t="s">
        <v>7</v>
      </c>
      <c r="G37" s="14" t="s">
        <v>7</v>
      </c>
      <c r="H37" s="14" t="s">
        <v>7</v>
      </c>
      <c r="I37" s="14" t="s">
        <v>7</v>
      </c>
      <c r="J37" s="14" t="s">
        <v>7</v>
      </c>
      <c r="K37" s="14" t="s">
        <v>7</v>
      </c>
      <c r="L37" s="14" t="s">
        <v>7</v>
      </c>
      <c r="M37" s="14" t="s">
        <v>7</v>
      </c>
      <c r="N37" s="14" t="s">
        <v>7</v>
      </c>
      <c r="O37" s="14" t="s">
        <v>7</v>
      </c>
      <c r="P37" s="14" t="s">
        <v>7</v>
      </c>
      <c r="Q37" s="14" t="s">
        <v>7</v>
      </c>
      <c r="R37" s="14" t="s">
        <v>7</v>
      </c>
      <c r="S37" s="14">
        <v>53.298713684082031</v>
      </c>
      <c r="T37" s="14">
        <v>46.080451965332031</v>
      </c>
      <c r="U37" s="14">
        <v>43.492088317871094</v>
      </c>
      <c r="V37" s="14">
        <v>36.265995025634766</v>
      </c>
      <c r="W37" s="14">
        <v>35.609745025634766</v>
      </c>
      <c r="X37" s="14">
        <v>41.082790374755859</v>
      </c>
      <c r="Y37" s="14">
        <v>24.232803344726563</v>
      </c>
      <c r="Z37" s="14">
        <v>18.053073883056641</v>
      </c>
      <c r="AA37" s="14">
        <v>13.585824966430664</v>
      </c>
      <c r="AB37" s="14">
        <v>9.397613525390625</v>
      </c>
      <c r="AC37" s="14">
        <v>8.2366266250610352</v>
      </c>
      <c r="AD37" s="14">
        <v>7.37445068359375</v>
      </c>
      <c r="AE37" s="14">
        <v>6.8306097984313965</v>
      </c>
      <c r="AF37" s="14">
        <v>6.9852294921875</v>
      </c>
      <c r="AG37" s="14">
        <v>7.4774570465087891</v>
      </c>
      <c r="AH37" s="14">
        <v>8.7822093963623047</v>
      </c>
      <c r="AI37" s="14">
        <v>10.056441307067871</v>
      </c>
      <c r="AJ37" s="14">
        <v>11.831899642944336</v>
      </c>
      <c r="AK37" s="14">
        <v>13.5</v>
      </c>
      <c r="AL37" s="14">
        <v>14.5</v>
      </c>
      <c r="AM37" s="14">
        <v>15</v>
      </c>
      <c r="AN37" s="14">
        <v>15.4</v>
      </c>
      <c r="AO37" s="14">
        <v>15.4</v>
      </c>
      <c r="AP37" s="14">
        <v>15.2</v>
      </c>
      <c r="AQ37" s="14">
        <v>15.3</v>
      </c>
      <c r="AR37" s="14">
        <v>17.2</v>
      </c>
      <c r="AS37" s="14">
        <v>17</v>
      </c>
      <c r="AT37" s="14">
        <v>16.600000000000001</v>
      </c>
      <c r="AU37" s="14">
        <v>17.100000000000001</v>
      </c>
      <c r="AV37" s="14">
        <v>18.2</v>
      </c>
      <c r="AW37" s="14">
        <v>18.7</v>
      </c>
      <c r="AX37" s="14">
        <v>21.2</v>
      </c>
      <c r="AY37" s="14">
        <v>25.6</v>
      </c>
      <c r="AZ37" s="14">
        <v>26.5</v>
      </c>
      <c r="BA37" s="14">
        <v>27.3</v>
      </c>
      <c r="BB37" s="14">
        <v>32.6</v>
      </c>
      <c r="BC37" s="14">
        <v>35.4</v>
      </c>
      <c r="BD37" s="14">
        <v>39</v>
      </c>
      <c r="BE37" s="14">
        <v>39.5</v>
      </c>
      <c r="BF37" s="14">
        <v>43.2</v>
      </c>
      <c r="BG37" s="14">
        <v>48.3</v>
      </c>
    </row>
    <row r="38" spans="1:106">
      <c r="A38" s="157"/>
      <c r="B38" s="157"/>
      <c r="C38" s="6" t="s">
        <v>19</v>
      </c>
      <c r="D38" s="13" t="s">
        <v>7</v>
      </c>
      <c r="E38" s="13" t="s">
        <v>7</v>
      </c>
      <c r="F38" s="13" t="s">
        <v>7</v>
      </c>
      <c r="G38" s="13" t="s">
        <v>7</v>
      </c>
      <c r="H38" s="13" t="s">
        <v>7</v>
      </c>
      <c r="I38" s="13" t="s">
        <v>7</v>
      </c>
      <c r="J38" s="13" t="s">
        <v>7</v>
      </c>
      <c r="K38" s="13" t="s">
        <v>7</v>
      </c>
      <c r="L38" s="13" t="s">
        <v>7</v>
      </c>
      <c r="M38" s="13" t="s">
        <v>7</v>
      </c>
      <c r="N38" s="13" t="s">
        <v>7</v>
      </c>
      <c r="O38" s="13" t="s">
        <v>7</v>
      </c>
      <c r="P38" s="13" t="s">
        <v>7</v>
      </c>
      <c r="Q38" s="13" t="s">
        <v>7</v>
      </c>
      <c r="R38" s="13" t="s">
        <v>7</v>
      </c>
      <c r="S38" s="13">
        <v>18.495100021362305</v>
      </c>
      <c r="T38" s="13">
        <v>16.242330551147461</v>
      </c>
      <c r="U38" s="13">
        <v>13.885549545288086</v>
      </c>
      <c r="V38" s="13">
        <v>10.658805847167969</v>
      </c>
      <c r="W38" s="13">
        <v>9.8644552230834961</v>
      </c>
      <c r="X38" s="13">
        <v>15.431758880615234</v>
      </c>
      <c r="Y38" s="13">
        <v>6.7476110458374023</v>
      </c>
      <c r="Z38" s="13">
        <v>4.8651676177978516</v>
      </c>
      <c r="AA38" s="13">
        <v>3.9087479114532466</v>
      </c>
      <c r="AB38" s="13">
        <v>2.5492734909057617</v>
      </c>
      <c r="AC38" s="13">
        <v>2.0917325019836426</v>
      </c>
      <c r="AD38" s="13">
        <v>1.7651448249816895</v>
      </c>
      <c r="AE38" s="13">
        <v>1.4941394329071045</v>
      </c>
      <c r="AF38" s="13">
        <v>1.3835209608078003</v>
      </c>
      <c r="AG38" s="13">
        <v>1.3520839214324951</v>
      </c>
      <c r="AH38" s="13">
        <v>1.4182446002960205</v>
      </c>
      <c r="AI38" s="13">
        <v>1.372315526008606</v>
      </c>
      <c r="AJ38" s="13">
        <v>1.5961496829986572</v>
      </c>
      <c r="AK38" s="13">
        <v>2</v>
      </c>
      <c r="AL38" s="13">
        <v>2.2000000000000002</v>
      </c>
      <c r="AM38" s="13">
        <v>2.4</v>
      </c>
      <c r="AN38" s="13">
        <v>2.5</v>
      </c>
      <c r="AO38" s="13">
        <v>2.2999999999999998</v>
      </c>
      <c r="AP38" s="13">
        <v>2.2999999999999998</v>
      </c>
      <c r="AQ38" s="13">
        <v>2.4</v>
      </c>
      <c r="AR38" s="13">
        <v>2.5</v>
      </c>
      <c r="AS38" s="13">
        <v>2.4</v>
      </c>
      <c r="AT38" s="13">
        <v>2.4</v>
      </c>
      <c r="AU38" s="13">
        <v>2.4</v>
      </c>
      <c r="AV38" s="13">
        <v>2.4</v>
      </c>
      <c r="AW38" s="13">
        <v>2.4</v>
      </c>
      <c r="AX38" s="13">
        <v>2.6</v>
      </c>
      <c r="AY38" s="13">
        <v>3.1</v>
      </c>
      <c r="AZ38" s="13">
        <v>3.2</v>
      </c>
      <c r="BA38" s="13">
        <v>3.4</v>
      </c>
      <c r="BB38" s="13">
        <v>4.0999999999999996</v>
      </c>
      <c r="BC38" s="13">
        <v>4.5999999999999996</v>
      </c>
      <c r="BD38" s="13">
        <v>4.9000000000000004</v>
      </c>
      <c r="BE38" s="13">
        <v>4.8</v>
      </c>
      <c r="BF38" s="13">
        <v>5.2</v>
      </c>
      <c r="BG38" s="13">
        <v>5.6</v>
      </c>
    </row>
    <row r="39" spans="1:106">
      <c r="A39" s="158"/>
      <c r="B39" s="158"/>
      <c r="C39" s="27" t="s">
        <v>20</v>
      </c>
      <c r="D39" s="71" t="s">
        <v>7</v>
      </c>
      <c r="E39" s="71" t="s">
        <v>7</v>
      </c>
      <c r="F39" s="71" t="s">
        <v>7</v>
      </c>
      <c r="G39" s="71" t="s">
        <v>7</v>
      </c>
      <c r="H39" s="71" t="s">
        <v>7</v>
      </c>
      <c r="I39" s="71" t="s">
        <v>7</v>
      </c>
      <c r="J39" s="71" t="s">
        <v>7</v>
      </c>
      <c r="K39" s="71" t="s">
        <v>7</v>
      </c>
      <c r="L39" s="71" t="s">
        <v>7</v>
      </c>
      <c r="M39" s="71" t="s">
        <v>7</v>
      </c>
      <c r="N39" s="71" t="s">
        <v>7</v>
      </c>
      <c r="O39" s="71" t="s">
        <v>7</v>
      </c>
      <c r="P39" s="71" t="s">
        <v>7</v>
      </c>
      <c r="Q39" s="71" t="s">
        <v>7</v>
      </c>
      <c r="R39" s="71" t="s">
        <v>7</v>
      </c>
      <c r="S39" s="71">
        <v>3.8444075584411621</v>
      </c>
      <c r="T39" s="71">
        <v>4.1764459609985352</v>
      </c>
      <c r="U39" s="71">
        <v>4.0316324234008789</v>
      </c>
      <c r="V39" s="71">
        <v>2.6687760353088379</v>
      </c>
      <c r="W39" s="71">
        <v>2.302701473236084</v>
      </c>
      <c r="X39" s="71">
        <v>5.4517579078674316</v>
      </c>
      <c r="Y39" s="71">
        <v>1.3816310167312622</v>
      </c>
      <c r="Z39" s="71">
        <v>1.0226243734359741</v>
      </c>
      <c r="AA39" s="71">
        <v>0.74310743808746338</v>
      </c>
      <c r="AB39" s="71">
        <v>0.51672190427780151</v>
      </c>
      <c r="AC39" s="71">
        <v>0.47856909036636353</v>
      </c>
      <c r="AD39" s="71">
        <v>0.43446895480155945</v>
      </c>
      <c r="AE39" s="71">
        <v>0.29336085915565491</v>
      </c>
      <c r="AF39" s="71">
        <v>0.2828143835067749</v>
      </c>
      <c r="AG39" s="71">
        <v>0.20611502230167389</v>
      </c>
      <c r="AH39" s="71">
        <v>0.21552155911922455</v>
      </c>
      <c r="AI39" s="71">
        <v>0.18701687455177307</v>
      </c>
      <c r="AJ39" s="71">
        <v>0.1957031786441803</v>
      </c>
      <c r="AK39" s="71">
        <v>0.2</v>
      </c>
      <c r="AL39" s="71">
        <v>0.3</v>
      </c>
      <c r="AM39" s="71">
        <v>0.2</v>
      </c>
      <c r="AN39" s="71">
        <v>0.2</v>
      </c>
      <c r="AO39" s="71">
        <v>0.2</v>
      </c>
      <c r="AP39" s="71">
        <v>0.2</v>
      </c>
      <c r="AQ39" s="71">
        <v>0.2</v>
      </c>
      <c r="AR39" s="71">
        <v>0.2</v>
      </c>
      <c r="AS39" s="71">
        <v>0.2</v>
      </c>
      <c r="AT39" s="71">
        <v>0.2</v>
      </c>
      <c r="AU39" s="71">
        <v>0.2</v>
      </c>
      <c r="AV39" s="71">
        <v>0.2</v>
      </c>
      <c r="AW39" s="71">
        <v>0.2</v>
      </c>
      <c r="AX39" s="71">
        <v>0.2</v>
      </c>
      <c r="AY39" s="71">
        <v>0.2</v>
      </c>
      <c r="AZ39" s="71">
        <v>0.2</v>
      </c>
      <c r="BA39" s="71">
        <v>0.2</v>
      </c>
      <c r="BB39" s="71">
        <v>0.2</v>
      </c>
      <c r="BC39" s="71">
        <v>0.2</v>
      </c>
      <c r="BD39" s="71">
        <v>0.2</v>
      </c>
      <c r="BE39" s="71">
        <v>0.1</v>
      </c>
      <c r="BF39" s="71">
        <v>0.1</v>
      </c>
      <c r="BG39" s="71">
        <v>0.2</v>
      </c>
    </row>
    <row r="40" spans="1:106">
      <c r="A40" s="156" t="s">
        <v>37</v>
      </c>
      <c r="B40" s="156"/>
      <c r="C40" s="26" t="s">
        <v>14</v>
      </c>
      <c r="D40" s="70" t="s">
        <v>7</v>
      </c>
      <c r="E40" s="70" t="s">
        <v>7</v>
      </c>
      <c r="F40" s="70">
        <v>53.680000305175781</v>
      </c>
      <c r="G40" s="70">
        <v>57.049999237060547</v>
      </c>
      <c r="H40" s="70">
        <v>56.919998168945313</v>
      </c>
      <c r="I40" s="70">
        <v>58.740001678466797</v>
      </c>
      <c r="J40" s="70">
        <v>64.550003051757813</v>
      </c>
      <c r="K40" s="70">
        <v>66.660003662109375</v>
      </c>
      <c r="L40" s="70">
        <v>66.129997253417969</v>
      </c>
      <c r="M40" s="70">
        <v>64.589996337890625</v>
      </c>
      <c r="N40" s="70">
        <v>63.979999542236335</v>
      </c>
      <c r="O40" s="70">
        <v>67.919998168945313</v>
      </c>
      <c r="P40" s="70">
        <v>69.069999694824219</v>
      </c>
      <c r="Q40" s="70">
        <v>64.010002136230469</v>
      </c>
      <c r="R40" s="70">
        <v>60.340000152587891</v>
      </c>
      <c r="S40" s="70">
        <v>54.709999084472656</v>
      </c>
      <c r="T40" s="70">
        <v>49.810001373291016</v>
      </c>
      <c r="U40" s="70">
        <v>46.869998931884766</v>
      </c>
      <c r="V40" s="70">
        <v>43.330001831054688</v>
      </c>
      <c r="W40" s="70">
        <v>41.069999694824219</v>
      </c>
      <c r="X40" s="70">
        <v>38.189998626708984</v>
      </c>
      <c r="Y40" s="70">
        <v>38.009998321533203</v>
      </c>
      <c r="Z40" s="70">
        <v>34.330001831054687</v>
      </c>
      <c r="AA40" s="70">
        <v>32.430000305175781</v>
      </c>
      <c r="AB40" s="70">
        <v>30.389999389648438</v>
      </c>
      <c r="AC40" s="70">
        <v>30.370000839233398</v>
      </c>
      <c r="AD40" s="70">
        <v>30.209999084472656</v>
      </c>
      <c r="AE40" s="70">
        <v>31.760000228881832</v>
      </c>
      <c r="AF40" s="70">
        <v>31.840000152587894</v>
      </c>
      <c r="AG40" s="70">
        <v>33.610000610351563</v>
      </c>
      <c r="AH40" s="70">
        <v>34.970001220703125</v>
      </c>
      <c r="AI40" s="70">
        <v>33.860000610351563</v>
      </c>
      <c r="AJ40" s="70">
        <v>32.950000762939453</v>
      </c>
      <c r="AK40" s="70">
        <v>32.159999847412109</v>
      </c>
      <c r="AL40" s="70">
        <v>31.350000381469727</v>
      </c>
      <c r="AM40" s="70">
        <v>33.389999389648437</v>
      </c>
      <c r="AN40" s="70">
        <v>33.049999237060547</v>
      </c>
      <c r="AO40" s="70">
        <v>32.830001831054687</v>
      </c>
      <c r="AP40" s="70">
        <v>29.239999771118164</v>
      </c>
      <c r="AQ40" s="70">
        <v>28.930000305175781</v>
      </c>
      <c r="AR40" s="70">
        <v>28.190000534057617</v>
      </c>
      <c r="AS40" s="70">
        <v>27.459999084472656</v>
      </c>
      <c r="AT40" s="70">
        <v>25.549999237060547</v>
      </c>
      <c r="AU40" s="70">
        <v>25.889999389648438</v>
      </c>
      <c r="AV40" s="70">
        <v>27.090000152587891</v>
      </c>
      <c r="AW40" s="70">
        <v>27.159999847412109</v>
      </c>
      <c r="AX40" s="70">
        <v>28.120000839233398</v>
      </c>
      <c r="AY40" s="70">
        <v>31.270000457763672</v>
      </c>
      <c r="AZ40" s="70">
        <v>32.849998474121094</v>
      </c>
      <c r="BA40" s="70">
        <v>29.389999389648438</v>
      </c>
      <c r="BB40" s="70">
        <v>28.840000152587891</v>
      </c>
      <c r="BC40" s="70">
        <v>25.819999694824219</v>
      </c>
      <c r="BD40" s="70">
        <v>24.889999389648437</v>
      </c>
      <c r="BE40" s="70">
        <v>22.040000915527344</v>
      </c>
      <c r="BF40" s="70" t="s">
        <v>7</v>
      </c>
      <c r="BG40" s="70" t="s">
        <v>7</v>
      </c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106">
      <c r="A41" s="157"/>
      <c r="B41" s="157"/>
      <c r="C41" s="6" t="s">
        <v>15</v>
      </c>
      <c r="D41" s="13" t="s">
        <v>7</v>
      </c>
      <c r="E41" s="13" t="s">
        <v>7</v>
      </c>
      <c r="F41" s="13">
        <v>265.3900146484375</v>
      </c>
      <c r="G41" s="13">
        <v>255.96000671386722</v>
      </c>
      <c r="H41" s="13">
        <v>241.80000305175781</v>
      </c>
      <c r="I41" s="13">
        <v>230.17999267578125</v>
      </c>
      <c r="J41" s="13">
        <v>219.92999267578125</v>
      </c>
      <c r="K41" s="13">
        <v>214.69999694824219</v>
      </c>
      <c r="L41" s="13">
        <v>217.50999450683594</v>
      </c>
      <c r="M41" s="13">
        <v>212.50999450683594</v>
      </c>
      <c r="N41" s="13">
        <v>209.02000427246094</v>
      </c>
      <c r="O41" s="13">
        <v>210.77000427246094</v>
      </c>
      <c r="P41" s="13">
        <v>198.99000549316406</v>
      </c>
      <c r="Q41" s="13">
        <v>184.28999328613281</v>
      </c>
      <c r="R41" s="13">
        <v>175.13999938964844</v>
      </c>
      <c r="S41" s="13">
        <v>158.44000244140625</v>
      </c>
      <c r="T41" s="13">
        <v>152.14999389648437</v>
      </c>
      <c r="U41" s="13">
        <v>145.57000732421875</v>
      </c>
      <c r="V41" s="13">
        <v>133.77000427246094</v>
      </c>
      <c r="W41" s="13">
        <v>132.27000427246094</v>
      </c>
      <c r="X41" s="13">
        <v>126.98999786376952</v>
      </c>
      <c r="Y41" s="13">
        <v>123.15000152587891</v>
      </c>
      <c r="Z41" s="13">
        <v>113.90000152587891</v>
      </c>
      <c r="AA41" s="13">
        <v>110.23000335693359</v>
      </c>
      <c r="AB41" s="13">
        <v>106</v>
      </c>
      <c r="AC41" s="13">
        <v>104.09999847412109</v>
      </c>
      <c r="AD41" s="13">
        <v>105.08999633789062</v>
      </c>
      <c r="AE41" s="13">
        <v>105.65000152587891</v>
      </c>
      <c r="AF41" s="13">
        <v>105.94000244140625</v>
      </c>
      <c r="AG41" s="13">
        <v>103.12999725341797</v>
      </c>
      <c r="AH41" s="13">
        <v>103.05000305175781</v>
      </c>
      <c r="AI41" s="13">
        <v>95.230003356933594</v>
      </c>
      <c r="AJ41" s="13">
        <v>90.989997863769531</v>
      </c>
      <c r="AK41" s="13">
        <v>88.800003051757813</v>
      </c>
      <c r="AL41" s="13">
        <v>83.419998168945313</v>
      </c>
      <c r="AM41" s="13">
        <v>83.010002136230469</v>
      </c>
      <c r="AN41" s="13">
        <v>81.169998168945313</v>
      </c>
      <c r="AO41" s="13">
        <v>79.129997253417969</v>
      </c>
      <c r="AP41" s="13">
        <v>75.30999755859375</v>
      </c>
      <c r="AQ41" s="13">
        <v>77.419998168945313</v>
      </c>
      <c r="AR41" s="13">
        <v>77.540000915527344</v>
      </c>
      <c r="AS41" s="13">
        <v>76.089996337890625</v>
      </c>
      <c r="AT41" s="13">
        <v>70.05999755859375</v>
      </c>
      <c r="AU41" s="13">
        <v>68.629997253417969</v>
      </c>
      <c r="AV41" s="13">
        <v>70.400001525878906</v>
      </c>
      <c r="AW41" s="13">
        <v>67.629997253417969</v>
      </c>
      <c r="AX41" s="13">
        <v>70.830001831054687</v>
      </c>
      <c r="AY41" s="13">
        <v>75.830001831054687</v>
      </c>
      <c r="AZ41" s="13">
        <v>78.120002746582031</v>
      </c>
      <c r="BA41" s="13">
        <v>76.849998474121094</v>
      </c>
      <c r="BB41" s="13">
        <v>76.620002746582031</v>
      </c>
      <c r="BC41" s="13">
        <v>72.230003356933594</v>
      </c>
      <c r="BD41" s="13">
        <v>70.919998168945312</v>
      </c>
      <c r="BE41" s="13">
        <v>66.720001220703125</v>
      </c>
      <c r="BF41" s="13" t="s">
        <v>7</v>
      </c>
      <c r="BG41" s="13" t="s">
        <v>7</v>
      </c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106">
      <c r="A42" s="157"/>
      <c r="B42" s="157"/>
      <c r="C42" s="15" t="s">
        <v>16</v>
      </c>
      <c r="D42" s="14" t="s">
        <v>7</v>
      </c>
      <c r="E42" s="14" t="s">
        <v>7</v>
      </c>
      <c r="F42" s="14">
        <v>258.739990234375</v>
      </c>
      <c r="G42" s="14">
        <v>247.5</v>
      </c>
      <c r="H42" s="14">
        <v>229.94000244140625</v>
      </c>
      <c r="I42" s="14">
        <v>214.80000305175781</v>
      </c>
      <c r="J42" s="14">
        <v>208.44999694824219</v>
      </c>
      <c r="K42" s="14">
        <v>209.80000305175781</v>
      </c>
      <c r="L42" s="14">
        <v>207.80999755859375</v>
      </c>
      <c r="M42" s="14">
        <v>205.99000549316406</v>
      </c>
      <c r="N42" s="14">
        <v>200.03999328613281</v>
      </c>
      <c r="O42" s="14">
        <v>200.10000610351562</v>
      </c>
      <c r="P42" s="14">
        <v>188.1199951171875</v>
      </c>
      <c r="Q42" s="14">
        <v>176.55999755859375</v>
      </c>
      <c r="R42" s="14">
        <v>166.02000427246094</v>
      </c>
      <c r="S42" s="14">
        <v>157.49000549316406</v>
      </c>
      <c r="T42" s="14">
        <v>151.89999389648438</v>
      </c>
      <c r="U42" s="14">
        <v>151.63999938964844</v>
      </c>
      <c r="V42" s="14">
        <v>143.22000122070312</v>
      </c>
      <c r="W42" s="14">
        <v>152.8699951171875</v>
      </c>
      <c r="X42" s="14">
        <v>146.55999755859375</v>
      </c>
      <c r="Y42" s="14">
        <v>146.57000732421875</v>
      </c>
      <c r="Z42" s="14">
        <v>144.27000427246094</v>
      </c>
      <c r="AA42" s="14">
        <v>142.52999877929687</v>
      </c>
      <c r="AB42" s="14">
        <v>147.02000427246094</v>
      </c>
      <c r="AC42" s="14">
        <v>145.16999816894531</v>
      </c>
      <c r="AD42" s="14">
        <v>143.74000549316406</v>
      </c>
      <c r="AE42" s="14">
        <v>145.30999755859375</v>
      </c>
      <c r="AF42" s="14">
        <v>148.50999450683594</v>
      </c>
      <c r="AG42" s="14">
        <v>149.91000366210937</v>
      </c>
      <c r="AH42" s="14">
        <v>149.13999938964844</v>
      </c>
      <c r="AI42" s="14">
        <v>140.92999267578125</v>
      </c>
      <c r="AJ42" s="14">
        <v>135.94000244140625</v>
      </c>
      <c r="AK42" s="14">
        <v>133.52999877929687</v>
      </c>
      <c r="AL42" s="14">
        <v>127.44999694824219</v>
      </c>
      <c r="AM42" s="14">
        <v>123.36000061035156</v>
      </c>
      <c r="AN42" s="14">
        <v>119.20999908447266</v>
      </c>
      <c r="AO42" s="14">
        <v>116.08000183105469</v>
      </c>
      <c r="AP42" s="14">
        <v>110.58999633789063</v>
      </c>
      <c r="AQ42" s="14">
        <v>114.94000244140625</v>
      </c>
      <c r="AR42" s="14">
        <v>113.45999908447266</v>
      </c>
      <c r="AS42" s="14">
        <v>113.26000213623047</v>
      </c>
      <c r="AT42" s="14">
        <v>105.31999969482422</v>
      </c>
      <c r="AU42" s="14">
        <v>107.73000335693359</v>
      </c>
      <c r="AV42" s="14">
        <v>107.80999755859375</v>
      </c>
      <c r="AW42" s="14">
        <v>104.93000030517578</v>
      </c>
      <c r="AX42" s="14">
        <v>105.13999938964844</v>
      </c>
      <c r="AY42" s="14">
        <v>113.80000305175781</v>
      </c>
      <c r="AZ42" s="14">
        <v>112.11000061035156</v>
      </c>
      <c r="BA42" s="14">
        <v>107.41999816894531</v>
      </c>
      <c r="BB42" s="14">
        <v>109.08000183105469</v>
      </c>
      <c r="BC42" s="14">
        <v>104.37000274658203</v>
      </c>
      <c r="BD42" s="14">
        <v>104.91999816894531</v>
      </c>
      <c r="BE42" s="14">
        <v>100.73000335693359</v>
      </c>
      <c r="BF42" s="14" t="s">
        <v>7</v>
      </c>
      <c r="BG42" s="14" t="s">
        <v>7</v>
      </c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106">
      <c r="A43" s="157"/>
      <c r="B43" s="157"/>
      <c r="C43" s="6" t="s">
        <v>17</v>
      </c>
      <c r="D43" s="13" t="s">
        <v>7</v>
      </c>
      <c r="E43" s="13" t="s">
        <v>7</v>
      </c>
      <c r="F43" s="13">
        <v>152.30999755859375</v>
      </c>
      <c r="G43" s="13">
        <v>146.53999328613281</v>
      </c>
      <c r="H43" s="13">
        <v>135.10000610351562</v>
      </c>
      <c r="I43" s="13">
        <v>120.11000061035156</v>
      </c>
      <c r="J43" s="13">
        <v>112</v>
      </c>
      <c r="K43" s="13">
        <v>107.02999877929687</v>
      </c>
      <c r="L43" s="13">
        <v>106.69000244140625</v>
      </c>
      <c r="M43" s="13">
        <v>106.87999725341797</v>
      </c>
      <c r="N43" s="13">
        <v>99.860000610351563</v>
      </c>
      <c r="O43" s="13">
        <v>102.05999755859375</v>
      </c>
      <c r="P43" s="13">
        <v>92.44000244140625</v>
      </c>
      <c r="Q43" s="13">
        <v>83.860000610351563</v>
      </c>
      <c r="R43" s="13">
        <v>75.959999084472656</v>
      </c>
      <c r="S43" s="13">
        <v>69.849998474121094</v>
      </c>
      <c r="T43" s="13">
        <v>68.910003662109375</v>
      </c>
      <c r="U43" s="13">
        <v>69.900001525878906</v>
      </c>
      <c r="V43" s="13">
        <v>67.330001831054687</v>
      </c>
      <c r="W43" s="13">
        <v>70.230003356933594</v>
      </c>
      <c r="X43" s="13">
        <v>68.269996643066406</v>
      </c>
      <c r="Y43" s="13">
        <v>69.910003662109375</v>
      </c>
      <c r="Z43" s="13">
        <v>70.639999389648437</v>
      </c>
      <c r="AA43" s="13">
        <v>72.830001831054688</v>
      </c>
      <c r="AB43" s="13">
        <v>76.980003356933594</v>
      </c>
      <c r="AC43" s="13">
        <v>79.120002746582031</v>
      </c>
      <c r="AD43" s="13">
        <v>85.75</v>
      </c>
      <c r="AE43" s="13">
        <v>91.620002746582031</v>
      </c>
      <c r="AF43" s="13">
        <v>98.319999694824219</v>
      </c>
      <c r="AG43" s="13">
        <v>100.06999969482422</v>
      </c>
      <c r="AH43" s="13">
        <v>106.80999755859375</v>
      </c>
      <c r="AI43" s="13">
        <v>105.01999664306641</v>
      </c>
      <c r="AJ43" s="13">
        <v>107.38999938964844</v>
      </c>
      <c r="AK43" s="13">
        <v>107.62000274658203</v>
      </c>
      <c r="AL43" s="13">
        <v>106.01999664306641</v>
      </c>
      <c r="AM43" s="13">
        <v>106.15000152587891</v>
      </c>
      <c r="AN43" s="13">
        <v>105.26000213623047</v>
      </c>
      <c r="AO43" s="13">
        <v>108.01999664306641</v>
      </c>
      <c r="AP43" s="13">
        <v>107.13999938964844</v>
      </c>
      <c r="AQ43" s="13">
        <v>112.34999847412109</v>
      </c>
      <c r="AR43" s="13">
        <v>113.08999633789062</v>
      </c>
      <c r="AS43" s="13">
        <v>111.66000366210937</v>
      </c>
      <c r="AT43" s="13">
        <v>109.87000274658203</v>
      </c>
      <c r="AU43" s="13">
        <v>112.37999725341797</v>
      </c>
      <c r="AV43" s="13">
        <v>117.55000305175781</v>
      </c>
      <c r="AW43" s="13">
        <v>117.05000305175781</v>
      </c>
      <c r="AX43" s="13">
        <v>119.25</v>
      </c>
      <c r="AY43" s="13">
        <v>127.26000213623048</v>
      </c>
      <c r="AZ43" s="13">
        <v>125.86000061035158</v>
      </c>
      <c r="BA43" s="13">
        <v>123.48999786376953</v>
      </c>
      <c r="BB43" s="13">
        <v>126.33000183105469</v>
      </c>
      <c r="BC43" s="13">
        <v>121.56999969482422</v>
      </c>
      <c r="BD43" s="13">
        <v>121.76999664306641</v>
      </c>
      <c r="BE43" s="13">
        <v>114.01999664306641</v>
      </c>
      <c r="BF43" s="13" t="s">
        <v>7</v>
      </c>
      <c r="BG43" s="13" t="s">
        <v>7</v>
      </c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106">
      <c r="A44" s="157"/>
      <c r="B44" s="157"/>
      <c r="C44" s="15" t="s">
        <v>18</v>
      </c>
      <c r="D44" s="14" t="s">
        <v>7</v>
      </c>
      <c r="E44" s="14" t="s">
        <v>7</v>
      </c>
      <c r="F44" s="14">
        <v>74.879997253417969</v>
      </c>
      <c r="G44" s="14">
        <v>73.239997863769531</v>
      </c>
      <c r="H44" s="14">
        <v>68.790000915527344</v>
      </c>
      <c r="I44" s="14">
        <v>61.419998168945313</v>
      </c>
      <c r="J44" s="14">
        <v>56.529998779296875</v>
      </c>
      <c r="K44" s="14">
        <v>51.509998321533203</v>
      </c>
      <c r="L44" s="14">
        <v>49.540000915527344</v>
      </c>
      <c r="M44" s="14">
        <v>47.830001831054688</v>
      </c>
      <c r="N44" s="14">
        <v>45.369998931884766</v>
      </c>
      <c r="O44" s="14">
        <v>41.319999694824219</v>
      </c>
      <c r="P44" s="14">
        <v>39.669998168945313</v>
      </c>
      <c r="Q44" s="14">
        <v>33.939998626708984</v>
      </c>
      <c r="R44" s="14">
        <v>30.270000457763672</v>
      </c>
      <c r="S44" s="14">
        <v>25.069999694824219</v>
      </c>
      <c r="T44" s="14">
        <v>22.940000534057617</v>
      </c>
      <c r="U44" s="14">
        <v>21.979999542236328</v>
      </c>
      <c r="V44" s="14">
        <v>21.280000686645508</v>
      </c>
      <c r="W44" s="14">
        <v>21.940000534057617</v>
      </c>
      <c r="X44" s="14">
        <v>21.219999313354492</v>
      </c>
      <c r="Y44" s="14">
        <v>20.200000762939453</v>
      </c>
      <c r="Z44" s="14">
        <v>21.209999084472656</v>
      </c>
      <c r="AA44" s="14">
        <v>20.75</v>
      </c>
      <c r="AB44" s="14">
        <v>21.879999160766602</v>
      </c>
      <c r="AC44" s="14">
        <v>22.420000076293945</v>
      </c>
      <c r="AD44" s="14">
        <v>24.149999618530273</v>
      </c>
      <c r="AE44" s="14">
        <v>27.059999465942383</v>
      </c>
      <c r="AF44" s="14">
        <v>30.879999160766602</v>
      </c>
      <c r="AG44" s="14">
        <v>31.969999313354496</v>
      </c>
      <c r="AH44" s="14">
        <v>36.720001220703125</v>
      </c>
      <c r="AI44" s="14">
        <v>37.939998626708984</v>
      </c>
      <c r="AJ44" s="14">
        <v>39.200000762939453</v>
      </c>
      <c r="AK44" s="14">
        <v>40.299999237060547</v>
      </c>
      <c r="AL44" s="14">
        <v>41.439998626708984</v>
      </c>
      <c r="AM44" s="14">
        <v>43.5</v>
      </c>
      <c r="AN44" s="14">
        <v>44.599998474121094</v>
      </c>
      <c r="AO44" s="14">
        <v>47.409999847412109</v>
      </c>
      <c r="AP44" s="14">
        <v>48.060001373291016</v>
      </c>
      <c r="AQ44" s="14">
        <v>51</v>
      </c>
      <c r="AR44" s="14">
        <v>52.509998321533203</v>
      </c>
      <c r="AS44" s="14">
        <v>53.720001220703125</v>
      </c>
      <c r="AT44" s="14">
        <v>54.700000762939453</v>
      </c>
      <c r="AU44" s="14">
        <v>58.709999084472656</v>
      </c>
      <c r="AV44" s="14">
        <v>60.200000762939453</v>
      </c>
      <c r="AW44" s="14">
        <v>62.340000152587891</v>
      </c>
      <c r="AX44" s="14">
        <v>63.639999389648445</v>
      </c>
      <c r="AY44" s="14">
        <v>70.470001220703125</v>
      </c>
      <c r="AZ44" s="14">
        <v>72.040000915527344</v>
      </c>
      <c r="BA44" s="14">
        <v>70.05999755859375</v>
      </c>
      <c r="BB44" s="14">
        <v>71.620002746582031</v>
      </c>
      <c r="BC44" s="14">
        <v>71.269996643066406</v>
      </c>
      <c r="BD44" s="14">
        <v>70.669998168945313</v>
      </c>
      <c r="BE44" s="14">
        <v>70.819999694824219</v>
      </c>
      <c r="BF44" s="14" t="s">
        <v>7</v>
      </c>
      <c r="BG44" s="14" t="s">
        <v>7</v>
      </c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106">
      <c r="A45" s="157"/>
      <c r="B45" s="157"/>
      <c r="C45" s="6" t="s">
        <v>19</v>
      </c>
      <c r="D45" s="13" t="s">
        <v>7</v>
      </c>
      <c r="E45" s="13" t="s">
        <v>7</v>
      </c>
      <c r="F45" s="13">
        <v>23.450000762939453</v>
      </c>
      <c r="G45" s="13">
        <v>21.989999771118164</v>
      </c>
      <c r="H45" s="13">
        <v>21.350000381469727</v>
      </c>
      <c r="I45" s="13">
        <v>19.540000915527344</v>
      </c>
      <c r="J45" s="13">
        <v>17.270000457763672</v>
      </c>
      <c r="K45" s="13">
        <v>16.090000152587891</v>
      </c>
      <c r="L45" s="13">
        <v>14.640000343322754</v>
      </c>
      <c r="M45" s="13">
        <v>14.279999732971191</v>
      </c>
      <c r="N45" s="13">
        <v>12.430000305175781</v>
      </c>
      <c r="O45" s="13">
        <v>12.180000305175781</v>
      </c>
      <c r="P45" s="13">
        <v>10.930000305175781</v>
      </c>
      <c r="Q45" s="13">
        <v>9.2399997711181641</v>
      </c>
      <c r="R45" s="13">
        <v>7.4899997711181641</v>
      </c>
      <c r="S45" s="13">
        <v>6.9200000762939453</v>
      </c>
      <c r="T45" s="13">
        <v>6.0999999046325684</v>
      </c>
      <c r="U45" s="13">
        <v>6.1399998664855957</v>
      </c>
      <c r="V45" s="13">
        <v>5.1599998474121094</v>
      </c>
      <c r="W45" s="13">
        <v>4.820000171661377</v>
      </c>
      <c r="X45" s="13">
        <v>4.3499999046325684</v>
      </c>
      <c r="Y45" s="13">
        <v>4.4099998474121094</v>
      </c>
      <c r="Z45" s="13">
        <v>4.2100000381469727</v>
      </c>
      <c r="AA45" s="13">
        <v>4.070000171661377</v>
      </c>
      <c r="AB45" s="13">
        <v>4.190000057220459</v>
      </c>
      <c r="AC45" s="13">
        <v>3.8199999332427979</v>
      </c>
      <c r="AD45" s="13">
        <v>4</v>
      </c>
      <c r="AE45" s="13">
        <v>4.3400001525878906</v>
      </c>
      <c r="AF45" s="13">
        <v>4.9600000381469727</v>
      </c>
      <c r="AG45" s="13">
        <v>5.190000057220459</v>
      </c>
      <c r="AH45" s="13">
        <v>5.3299999237060547</v>
      </c>
      <c r="AI45" s="13">
        <v>5.880000114440918</v>
      </c>
      <c r="AJ45" s="13">
        <v>6.2399997711181641</v>
      </c>
      <c r="AK45" s="13">
        <v>6.320000171661377</v>
      </c>
      <c r="AL45" s="13">
        <v>6.8899998664855957</v>
      </c>
      <c r="AM45" s="13">
        <v>7.190000057220459</v>
      </c>
      <c r="AN45" s="13">
        <v>7.9800000190734872</v>
      </c>
      <c r="AO45" s="13">
        <v>8.7700004577636719</v>
      </c>
      <c r="AP45" s="13">
        <v>8.5</v>
      </c>
      <c r="AQ45" s="13">
        <v>9.6000003814697266</v>
      </c>
      <c r="AR45" s="13">
        <v>10.100000381469727</v>
      </c>
      <c r="AS45" s="13">
        <v>10.390000343322754</v>
      </c>
      <c r="AT45" s="13">
        <v>11.060000419616699</v>
      </c>
      <c r="AU45" s="13">
        <v>12.130000114440918</v>
      </c>
      <c r="AV45" s="13">
        <v>12.140000343322754</v>
      </c>
      <c r="AW45" s="13">
        <v>11.989999771118164</v>
      </c>
      <c r="AX45" s="13">
        <v>12.329999923706055</v>
      </c>
      <c r="AY45" s="13">
        <v>13.75</v>
      </c>
      <c r="AZ45" s="13">
        <v>13.909999847412109</v>
      </c>
      <c r="BA45" s="13">
        <v>14.520000457763672</v>
      </c>
      <c r="BB45" s="13">
        <v>15.319999694824219</v>
      </c>
      <c r="BC45" s="13">
        <v>14.770000457763672</v>
      </c>
      <c r="BD45" s="13">
        <v>15.399999618530273</v>
      </c>
      <c r="BE45" s="13">
        <v>14.960000038146973</v>
      </c>
      <c r="BF45" s="13" t="s">
        <v>7</v>
      </c>
      <c r="BG45" s="13" t="s">
        <v>7</v>
      </c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106">
      <c r="A46" s="158"/>
      <c r="B46" s="158"/>
      <c r="C46" s="27" t="s">
        <v>20</v>
      </c>
      <c r="D46" s="71" t="s">
        <v>7</v>
      </c>
      <c r="E46" s="71" t="s">
        <v>7</v>
      </c>
      <c r="F46" s="71">
        <v>1.9600000381469724</v>
      </c>
      <c r="G46" s="71">
        <v>1.4299999475479126</v>
      </c>
      <c r="H46" s="71">
        <v>1.5099999904632568</v>
      </c>
      <c r="I46" s="71">
        <v>1.3899999856948853</v>
      </c>
      <c r="J46" s="71">
        <v>1.4199999570846558</v>
      </c>
      <c r="K46" s="71">
        <v>1.6200000047683716</v>
      </c>
      <c r="L46" s="71">
        <v>1.2799999713897705</v>
      </c>
      <c r="M46" s="71">
        <v>1</v>
      </c>
      <c r="N46" s="71">
        <v>0.94999998807907104</v>
      </c>
      <c r="O46" s="71">
        <v>0.87999999523162842</v>
      </c>
      <c r="P46" s="71">
        <v>0.82999998331069946</v>
      </c>
      <c r="Q46" s="71">
        <v>0.74000000953674316</v>
      </c>
      <c r="R46" s="71">
        <v>0.51999998092651367</v>
      </c>
      <c r="S46" s="71">
        <v>0.5899999737739563</v>
      </c>
      <c r="T46" s="71">
        <v>0.4699999988079071</v>
      </c>
      <c r="U46" s="71">
        <v>0.31000000238418579</v>
      </c>
      <c r="V46" s="71">
        <v>0.36000001430511475</v>
      </c>
      <c r="W46" s="71">
        <v>0.44999998807907104</v>
      </c>
      <c r="X46" s="71">
        <v>0.43000000715255737</v>
      </c>
      <c r="Y46" s="71">
        <v>0.25</v>
      </c>
      <c r="Z46" s="71">
        <v>0.43000000715255737</v>
      </c>
      <c r="AA46" s="71">
        <v>0.31999999284744263</v>
      </c>
      <c r="AB46" s="71">
        <v>0.34000000357627869</v>
      </c>
      <c r="AC46" s="71">
        <v>0.27000001072883606</v>
      </c>
      <c r="AD46" s="71">
        <v>0.25999999046325684</v>
      </c>
      <c r="AE46" s="71">
        <v>0.28999999165534973</v>
      </c>
      <c r="AF46" s="71">
        <v>0.34000000357627869</v>
      </c>
      <c r="AG46" s="71">
        <v>0.36000001430511475</v>
      </c>
      <c r="AH46" s="71">
        <v>0.33000001311302185</v>
      </c>
      <c r="AI46" s="71">
        <v>0.25999999046325684</v>
      </c>
      <c r="AJ46" s="71">
        <v>0.31000000238418579</v>
      </c>
      <c r="AK46" s="71">
        <v>0.34000000357627869</v>
      </c>
      <c r="AL46" s="71">
        <v>0.38999998569488525</v>
      </c>
      <c r="AM46" s="71">
        <v>0.37000000476837158</v>
      </c>
      <c r="AN46" s="71">
        <v>0.43000000715255737</v>
      </c>
      <c r="AO46" s="71">
        <v>0.37000000476837158</v>
      </c>
      <c r="AP46" s="71">
        <v>0.40999999642372131</v>
      </c>
      <c r="AQ46" s="71">
        <v>0.43999999761581421</v>
      </c>
      <c r="AR46" s="71">
        <v>0.37999999523162842</v>
      </c>
      <c r="AS46" s="71">
        <v>0.52999997138977051</v>
      </c>
      <c r="AT46" s="71">
        <v>0.47999998927116394</v>
      </c>
      <c r="AU46" s="71">
        <v>0.63999998569488525</v>
      </c>
      <c r="AV46" s="71">
        <v>0.61000001430511475</v>
      </c>
      <c r="AW46" s="71">
        <v>0.62000000476837158</v>
      </c>
      <c r="AX46" s="71">
        <v>0.68999999761581421</v>
      </c>
      <c r="AY46" s="71">
        <v>0.69999998807907104</v>
      </c>
      <c r="AZ46" s="71">
        <v>0.73000001907348633</v>
      </c>
      <c r="BA46" s="71">
        <v>0.61000001430511475</v>
      </c>
      <c r="BB46" s="71">
        <v>0.79000002145767212</v>
      </c>
      <c r="BC46" s="71">
        <v>0.79000002145767212</v>
      </c>
      <c r="BD46" s="71">
        <v>0.69999998807907104</v>
      </c>
      <c r="BE46" s="71">
        <v>0.88999998569488525</v>
      </c>
      <c r="BF46" s="71" t="s">
        <v>7</v>
      </c>
      <c r="BG46" s="11" t="s">
        <v>7</v>
      </c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2"/>
    </row>
    <row r="47" spans="1:106">
      <c r="A47" s="156" t="s">
        <v>21</v>
      </c>
      <c r="B47" s="156"/>
      <c r="C47" s="26" t="s">
        <v>14</v>
      </c>
      <c r="D47" s="70">
        <v>58.585052490234375</v>
      </c>
      <c r="E47" s="70">
        <v>52.719406127929687</v>
      </c>
      <c r="F47" s="70">
        <v>46.632236480712891</v>
      </c>
      <c r="G47" s="70">
        <v>44.267787933349609</v>
      </c>
      <c r="H47" s="70">
        <v>38.095691680908203</v>
      </c>
      <c r="I47" s="70">
        <v>37.197494506835938</v>
      </c>
      <c r="J47" s="70">
        <v>34.748416900634766</v>
      </c>
      <c r="K47" s="70">
        <v>36.897197723388672</v>
      </c>
      <c r="L47" s="70">
        <v>31.374485015869141</v>
      </c>
      <c r="M47" s="70">
        <v>27.440912246704102</v>
      </c>
      <c r="N47" s="70">
        <v>26.020393371582031</v>
      </c>
      <c r="O47" s="70">
        <v>25.710470199584961</v>
      </c>
      <c r="P47" s="70">
        <v>25.604129791259766</v>
      </c>
      <c r="Q47" s="70">
        <v>24.31696891784668</v>
      </c>
      <c r="R47" s="70">
        <v>20.806861877441406</v>
      </c>
      <c r="S47" s="70">
        <v>16.86064338684082</v>
      </c>
      <c r="T47" s="70">
        <v>16.257770538330078</v>
      </c>
      <c r="U47" s="70">
        <v>13.370068550109863</v>
      </c>
      <c r="V47" s="70">
        <v>11.843324661254883</v>
      </c>
      <c r="W47" s="70">
        <v>11.450502395629883</v>
      </c>
      <c r="X47" s="70">
        <v>12.242842674255371</v>
      </c>
      <c r="Y47" s="70">
        <v>11.475107192993164</v>
      </c>
      <c r="Z47" s="70">
        <v>11.152695655822754</v>
      </c>
      <c r="AA47" s="70">
        <v>10.171889305114746</v>
      </c>
      <c r="AB47" s="70">
        <v>9.892857551574707</v>
      </c>
      <c r="AC47" s="70">
        <v>9.0975484848022461</v>
      </c>
      <c r="AD47" s="70">
        <v>7.5740261077880859</v>
      </c>
      <c r="AE47" s="70">
        <v>6.7392172813415527</v>
      </c>
      <c r="AF47" s="70">
        <v>6.2585587501525879</v>
      </c>
      <c r="AG47" s="70">
        <v>6.265662670135498</v>
      </c>
      <c r="AH47" s="70">
        <v>7.503901481628418</v>
      </c>
      <c r="AI47" s="70">
        <v>7.7158942222595215</v>
      </c>
      <c r="AJ47" s="70">
        <v>7.2946057319641113</v>
      </c>
      <c r="AK47" s="70">
        <v>7.4812450408935547</v>
      </c>
      <c r="AL47" s="70">
        <v>6.6748466491699219</v>
      </c>
      <c r="AM47" s="70">
        <v>5.9992160797119141</v>
      </c>
      <c r="AN47" s="70">
        <v>6.2737927436828613</v>
      </c>
      <c r="AO47" s="70">
        <v>6.2170419692993164</v>
      </c>
      <c r="AP47" s="70">
        <v>6.8359732627868652</v>
      </c>
      <c r="AQ47" s="70">
        <v>7.3030838966369629</v>
      </c>
      <c r="AR47" s="70">
        <v>7.6595396995544434</v>
      </c>
      <c r="AS47" s="70">
        <v>6.8812680244445801</v>
      </c>
      <c r="AT47" s="70">
        <v>6.1716890335083008</v>
      </c>
      <c r="AU47" s="70">
        <v>5.1117472648620605</v>
      </c>
      <c r="AV47" s="70">
        <v>5.3039774894714355</v>
      </c>
      <c r="AW47" s="70">
        <v>5.6633214950561523</v>
      </c>
      <c r="AX47" s="70">
        <v>5.411949634552002</v>
      </c>
      <c r="AY47" s="70">
        <v>5.1249046325683594</v>
      </c>
      <c r="AZ47" s="70">
        <v>4.9504351615905762</v>
      </c>
      <c r="BA47" s="70">
        <v>3.9532709121704102</v>
      </c>
      <c r="BB47" s="70" t="s">
        <v>7</v>
      </c>
      <c r="BC47" s="70" t="s">
        <v>7</v>
      </c>
      <c r="BD47" s="70" t="s">
        <v>7</v>
      </c>
      <c r="BE47" s="70">
        <v>2.7204959392547607</v>
      </c>
      <c r="BF47" s="70" t="s">
        <v>7</v>
      </c>
      <c r="BG47" s="70" t="s">
        <v>7</v>
      </c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106">
      <c r="A48" s="157"/>
      <c r="B48" s="157"/>
      <c r="C48" s="6" t="s">
        <v>15</v>
      </c>
      <c r="D48" s="13">
        <v>256.8121337890625</v>
      </c>
      <c r="E48" s="13">
        <v>246.88285827636719</v>
      </c>
      <c r="F48" s="13">
        <v>243.79673767089844</v>
      </c>
      <c r="G48" s="13">
        <v>239.50187683105469</v>
      </c>
      <c r="H48" s="13">
        <v>222.21707153320312</v>
      </c>
      <c r="I48" s="13">
        <v>194.24249267578125</v>
      </c>
      <c r="J48" s="13">
        <v>178.82646179199219</v>
      </c>
      <c r="K48" s="13">
        <v>169.06002807617187</v>
      </c>
      <c r="L48" s="13">
        <v>150.63752746582031</v>
      </c>
      <c r="M48" s="13">
        <v>138.01483154296875</v>
      </c>
      <c r="N48" s="13">
        <v>139.38766479492187</v>
      </c>
      <c r="O48" s="13">
        <v>141.20921325683594</v>
      </c>
      <c r="P48" s="13">
        <v>137.74604797363281</v>
      </c>
      <c r="Q48" s="13">
        <v>130.81031799316406</v>
      </c>
      <c r="R48" s="13">
        <v>119.48568725585937</v>
      </c>
      <c r="S48" s="13">
        <v>102.25981140136719</v>
      </c>
      <c r="T48" s="13">
        <v>108.12875366210937</v>
      </c>
      <c r="U48" s="13">
        <v>91.599449157714844</v>
      </c>
      <c r="V48" s="13">
        <v>87.471015930175781</v>
      </c>
      <c r="W48" s="13">
        <v>85.296287536621094</v>
      </c>
      <c r="X48" s="13">
        <v>79.925888061523438</v>
      </c>
      <c r="Y48" s="13">
        <v>79.656402587890625</v>
      </c>
      <c r="Z48" s="13">
        <v>75.362167358398438</v>
      </c>
      <c r="AA48" s="13">
        <v>67.803245544433594</v>
      </c>
      <c r="AB48" s="13">
        <v>64.3001708984375</v>
      </c>
      <c r="AC48" s="13">
        <v>63.343761444091797</v>
      </c>
      <c r="AD48" s="13">
        <v>54.7198486328125</v>
      </c>
      <c r="AE48" s="13">
        <v>52.212711334228516</v>
      </c>
      <c r="AF48" s="13">
        <v>54.208358764648438</v>
      </c>
      <c r="AG48" s="13">
        <v>46.394737243652344</v>
      </c>
      <c r="AH48" s="13">
        <v>44.845848083496094</v>
      </c>
      <c r="AI48" s="13">
        <v>41.3060302734375</v>
      </c>
      <c r="AJ48" s="13">
        <v>41.717746734619141</v>
      </c>
      <c r="AK48" s="13">
        <v>42.154380798339844</v>
      </c>
      <c r="AL48" s="13">
        <v>41.267677307128906</v>
      </c>
      <c r="AM48" s="13">
        <v>42.857135772705078</v>
      </c>
      <c r="AN48" s="13">
        <v>39.940883636474609</v>
      </c>
      <c r="AO48" s="13">
        <v>37.113327026367188</v>
      </c>
      <c r="AP48" s="13">
        <v>34.255836486816406</v>
      </c>
      <c r="AQ48" s="13">
        <v>32.067005157470703</v>
      </c>
      <c r="AR48" s="13">
        <v>36.360492706298828</v>
      </c>
      <c r="AS48" s="13">
        <v>30.007968902587891</v>
      </c>
      <c r="AT48" s="13">
        <v>28.06218147277832</v>
      </c>
      <c r="AU48" s="13">
        <v>25.871662139892578</v>
      </c>
      <c r="AV48" s="13">
        <v>25.077764511108398</v>
      </c>
      <c r="AW48" s="13">
        <v>25.393035888671875</v>
      </c>
      <c r="AX48" s="13">
        <v>22.912303924560547</v>
      </c>
      <c r="AY48" s="13">
        <v>22.379354476928711</v>
      </c>
      <c r="AZ48" s="13">
        <v>21.12553596496582</v>
      </c>
      <c r="BA48" s="13">
        <v>19.712858200073242</v>
      </c>
      <c r="BB48" s="13" t="s">
        <v>7</v>
      </c>
      <c r="BC48" s="13" t="s">
        <v>7</v>
      </c>
      <c r="BD48" s="13" t="s">
        <v>7</v>
      </c>
      <c r="BE48" s="13">
        <v>15.285120010375977</v>
      </c>
      <c r="BF48" s="13" t="s">
        <v>7</v>
      </c>
      <c r="BG48" s="13" t="s">
        <v>7</v>
      </c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>
      <c r="A49" s="157"/>
      <c r="B49" s="157"/>
      <c r="C49" s="15" t="s">
        <v>16</v>
      </c>
      <c r="D49" s="14">
        <v>320.30230712890625</v>
      </c>
      <c r="E49" s="14">
        <v>302.68524169921875</v>
      </c>
      <c r="F49" s="14">
        <v>285.42318725585937</v>
      </c>
      <c r="G49" s="14">
        <v>277.90713500976563</v>
      </c>
      <c r="H49" s="14">
        <v>271.01272583007812</v>
      </c>
      <c r="I49" s="14">
        <v>257.88531494140625</v>
      </c>
      <c r="J49" s="14">
        <v>260.515869140625</v>
      </c>
      <c r="K49" s="14">
        <v>243.69627380371094</v>
      </c>
      <c r="L49" s="14">
        <v>233.58395385742187</v>
      </c>
      <c r="M49" s="14">
        <v>220.43069458007812</v>
      </c>
      <c r="N49" s="14">
        <v>209.65809631347656</v>
      </c>
      <c r="O49" s="14">
        <v>198.48680114746094</v>
      </c>
      <c r="P49" s="14">
        <v>206.26202392578125</v>
      </c>
      <c r="Q49" s="14">
        <v>189.86177062988281</v>
      </c>
      <c r="R49" s="14">
        <v>164.18002319335938</v>
      </c>
      <c r="S49" s="14">
        <v>154.5489501953125</v>
      </c>
      <c r="T49" s="14">
        <v>164.1466064453125</v>
      </c>
      <c r="U49" s="14">
        <v>139.72486877441406</v>
      </c>
      <c r="V49" s="14">
        <v>141.44461059570312</v>
      </c>
      <c r="W49" s="14">
        <v>139.84709167480469</v>
      </c>
      <c r="X49" s="14">
        <v>137.31747436523437</v>
      </c>
      <c r="Y49" s="14">
        <v>135.61846923828125</v>
      </c>
      <c r="Z49" s="14">
        <v>132.04586791992187</v>
      </c>
      <c r="AA49" s="14">
        <v>121.36566925048828</v>
      </c>
      <c r="AB49" s="14">
        <v>119.33054351806641</v>
      </c>
      <c r="AC49" s="14">
        <v>118.04063415527344</v>
      </c>
      <c r="AD49" s="14">
        <v>102.65260314941406</v>
      </c>
      <c r="AE49" s="14">
        <v>112.90962219238281</v>
      </c>
      <c r="AF49" s="14">
        <v>129.83634948730469</v>
      </c>
      <c r="AG49" s="14">
        <v>111.17074584960937</v>
      </c>
      <c r="AH49" s="14">
        <v>116.04069519042969</v>
      </c>
      <c r="AI49" s="14">
        <v>109.39871978759766</v>
      </c>
      <c r="AJ49" s="14">
        <v>108.12071990966797</v>
      </c>
      <c r="AK49" s="14">
        <v>108.25417327880859</v>
      </c>
      <c r="AL49" s="14">
        <v>106.49459838867187</v>
      </c>
      <c r="AM49" s="14">
        <v>103.81438446044922</v>
      </c>
      <c r="AN49" s="14">
        <v>103.50143432617187</v>
      </c>
      <c r="AO49" s="14">
        <v>100.99880218505859</v>
      </c>
      <c r="AP49" s="14">
        <v>92.998954772949219</v>
      </c>
      <c r="AQ49" s="14">
        <v>92.504371643066406</v>
      </c>
      <c r="AR49" s="14">
        <v>95.249320983886719</v>
      </c>
      <c r="AS49" s="14">
        <v>82.44049072265625</v>
      </c>
      <c r="AT49" s="14">
        <v>78.822479248046875</v>
      </c>
      <c r="AU49" s="14">
        <v>67.803924560546875</v>
      </c>
      <c r="AV49" s="14">
        <v>63.835323333740234</v>
      </c>
      <c r="AW49" s="14">
        <v>62.448024749755859</v>
      </c>
      <c r="AX49" s="14">
        <v>61.959548950195313</v>
      </c>
      <c r="AY49" s="14">
        <v>62.261402130126953</v>
      </c>
      <c r="AZ49" s="14">
        <v>63.099697113037109</v>
      </c>
      <c r="BA49" s="14">
        <v>60.787910461425781</v>
      </c>
      <c r="BB49" s="14" t="s">
        <v>7</v>
      </c>
      <c r="BC49" s="14" t="s">
        <v>7</v>
      </c>
      <c r="BD49" s="14" t="s">
        <v>7</v>
      </c>
      <c r="BE49" s="14">
        <v>57.638679504394531</v>
      </c>
      <c r="BF49" s="14" t="s">
        <v>7</v>
      </c>
      <c r="BG49" s="14" t="s">
        <v>7</v>
      </c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>
      <c r="A50" s="157"/>
      <c r="B50" s="157"/>
      <c r="C50" s="6" t="s">
        <v>17</v>
      </c>
      <c r="D50" s="13">
        <v>271.58514404296875</v>
      </c>
      <c r="E50" s="13">
        <v>257.07342529296875</v>
      </c>
      <c r="F50" s="13">
        <v>245.43278503417969</v>
      </c>
      <c r="G50" s="13">
        <v>241.58753967285156</v>
      </c>
      <c r="H50" s="13">
        <v>230.46888732910156</v>
      </c>
      <c r="I50" s="13">
        <v>218.75509643554688</v>
      </c>
      <c r="J50" s="13">
        <v>200.388427734375</v>
      </c>
      <c r="K50" s="13">
        <v>162.70509338378906</v>
      </c>
      <c r="L50" s="13">
        <v>144.615478515625</v>
      </c>
      <c r="M50" s="13">
        <v>130.31680297851562</v>
      </c>
      <c r="N50" s="13">
        <v>138.51362609863281</v>
      </c>
      <c r="O50" s="13">
        <v>142.78005981445312</v>
      </c>
      <c r="P50" s="13">
        <v>150.89463806152344</v>
      </c>
      <c r="Q50" s="13">
        <v>143.40284729003906</v>
      </c>
      <c r="R50" s="13">
        <v>113.23047637939453</v>
      </c>
      <c r="S50" s="13">
        <v>94.7567138671875</v>
      </c>
      <c r="T50" s="13">
        <v>89.11590576171875</v>
      </c>
      <c r="U50" s="13">
        <v>80.966026306152344</v>
      </c>
      <c r="V50" s="13">
        <v>82.977867126464844</v>
      </c>
      <c r="W50" s="13">
        <v>84.620964050292969</v>
      </c>
      <c r="X50" s="13">
        <v>84.5177001953125</v>
      </c>
      <c r="Y50" s="13">
        <v>82.865447998046875</v>
      </c>
      <c r="Z50" s="13">
        <v>81.789581298828125</v>
      </c>
      <c r="AA50" s="13">
        <v>77.160263061523438</v>
      </c>
      <c r="AB50" s="13">
        <v>79.725257873535156</v>
      </c>
      <c r="AC50" s="13">
        <v>81.78228759765625</v>
      </c>
      <c r="AD50" s="13">
        <v>71.673934936523438</v>
      </c>
      <c r="AE50" s="13">
        <v>87.371299743652344</v>
      </c>
      <c r="AF50" s="13">
        <v>109.67876434326172</v>
      </c>
      <c r="AG50" s="13">
        <v>94.471542358398438</v>
      </c>
      <c r="AH50" s="13">
        <v>99.494117736816406</v>
      </c>
      <c r="AI50" s="13">
        <v>94.773056030273438</v>
      </c>
      <c r="AJ50" s="13">
        <v>94.316886901855469</v>
      </c>
      <c r="AK50" s="13">
        <v>94.891609191894531</v>
      </c>
      <c r="AL50" s="13">
        <v>95.042778015136719</v>
      </c>
      <c r="AM50" s="13">
        <v>93.327751159667969</v>
      </c>
      <c r="AN50" s="13">
        <v>95.465713500976563</v>
      </c>
      <c r="AO50" s="13">
        <v>94.902854919433594</v>
      </c>
      <c r="AP50" s="13">
        <v>86.539222717285156</v>
      </c>
      <c r="AQ50" s="13">
        <v>86.816947937011719</v>
      </c>
      <c r="AR50" s="13">
        <v>95.198371887207031</v>
      </c>
      <c r="AS50" s="13">
        <v>82.008163452148438</v>
      </c>
      <c r="AT50" s="13">
        <v>82.289085388183594</v>
      </c>
      <c r="AU50" s="13">
        <v>76.642311096191406</v>
      </c>
      <c r="AV50" s="13">
        <v>76.355903625488281</v>
      </c>
      <c r="AW50" s="13">
        <v>75.234062194824219</v>
      </c>
      <c r="AX50" s="13">
        <v>77.48974609375</v>
      </c>
      <c r="AY50" s="13">
        <v>77.874000549316406</v>
      </c>
      <c r="AZ50" s="13">
        <v>76.110511779785156</v>
      </c>
      <c r="BA50" s="13">
        <v>73.962066650390625</v>
      </c>
      <c r="BB50" s="13" t="s">
        <v>7</v>
      </c>
      <c r="BC50" s="13" t="s">
        <v>7</v>
      </c>
      <c r="BD50" s="13" t="s">
        <v>7</v>
      </c>
      <c r="BE50" s="13">
        <v>77.873023986816406</v>
      </c>
      <c r="BF50" s="13" t="s">
        <v>7</v>
      </c>
      <c r="BG50" s="13" t="s">
        <v>7</v>
      </c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>
      <c r="A51" s="157"/>
      <c r="B51" s="157"/>
      <c r="C51" s="15" t="s">
        <v>18</v>
      </c>
      <c r="D51" s="14">
        <v>167.23001098632812</v>
      </c>
      <c r="E51" s="14">
        <v>157.94544982910156</v>
      </c>
      <c r="F51" s="14">
        <v>151.01060485839844</v>
      </c>
      <c r="G51" s="14">
        <v>153.08551025390625</v>
      </c>
      <c r="H51" s="14">
        <v>149.68878173828125</v>
      </c>
      <c r="I51" s="14">
        <v>141.58848571777344</v>
      </c>
      <c r="J51" s="14">
        <v>131.75007629394531</v>
      </c>
      <c r="K51" s="14">
        <v>101.76964569091797</v>
      </c>
      <c r="L51" s="14">
        <v>88.552398681640625</v>
      </c>
      <c r="M51" s="14">
        <v>77.008026123046875</v>
      </c>
      <c r="N51" s="14">
        <v>74.734130859375</v>
      </c>
      <c r="O51" s="14">
        <v>68.258987426757812</v>
      </c>
      <c r="P51" s="14">
        <v>63.783554077148437</v>
      </c>
      <c r="Q51" s="14">
        <v>53.647251129150391</v>
      </c>
      <c r="R51" s="14">
        <v>41.328403472900391</v>
      </c>
      <c r="S51" s="14">
        <v>36.432788848876953</v>
      </c>
      <c r="T51" s="14">
        <v>35.389377593994141</v>
      </c>
      <c r="U51" s="14">
        <v>31.489082336425781</v>
      </c>
      <c r="V51" s="14">
        <v>30.066396713256836</v>
      </c>
      <c r="W51" s="14">
        <v>30.262981414794922</v>
      </c>
      <c r="X51" s="14">
        <v>27.207427978515625</v>
      </c>
      <c r="Y51" s="14">
        <v>26.176259994506836</v>
      </c>
      <c r="Z51" s="14">
        <v>28.135492324829102</v>
      </c>
      <c r="AA51" s="14">
        <v>26.872640609741211</v>
      </c>
      <c r="AB51" s="14">
        <v>29.154781341552734</v>
      </c>
      <c r="AC51" s="14">
        <v>29.489206314086914</v>
      </c>
      <c r="AD51" s="14">
        <v>27.94654655456543</v>
      </c>
      <c r="AE51" s="14">
        <v>31.888290405273438</v>
      </c>
      <c r="AF51" s="14">
        <v>42.257736206054688</v>
      </c>
      <c r="AG51" s="14">
        <v>39.193264007568359</v>
      </c>
      <c r="AH51" s="14">
        <v>41.191276550292969</v>
      </c>
      <c r="AI51" s="14">
        <v>38.583316802978516</v>
      </c>
      <c r="AJ51" s="14">
        <v>38.209968566894531</v>
      </c>
      <c r="AK51" s="14">
        <v>39.376266479492187</v>
      </c>
      <c r="AL51" s="14">
        <v>38.029788970947266</v>
      </c>
      <c r="AM51" s="14">
        <v>36.402793884277344</v>
      </c>
      <c r="AN51" s="14">
        <v>37.630645751953125</v>
      </c>
      <c r="AO51" s="14">
        <v>36.922817230224609</v>
      </c>
      <c r="AP51" s="14">
        <v>35.553031921386719</v>
      </c>
      <c r="AQ51" s="14">
        <v>34.152378082275391</v>
      </c>
      <c r="AR51" s="14">
        <v>38.263938903808594</v>
      </c>
      <c r="AS51" s="14">
        <v>35.303482055664063</v>
      </c>
      <c r="AT51" s="14">
        <v>33.795291900634766</v>
      </c>
      <c r="AU51" s="14">
        <v>30.784902572631836</v>
      </c>
      <c r="AV51" s="14">
        <v>29.606143951416016</v>
      </c>
      <c r="AW51" s="14">
        <v>29.529636383056641</v>
      </c>
      <c r="AX51" s="14">
        <v>31.240194320678711</v>
      </c>
      <c r="AY51" s="14">
        <v>34.028266906738281</v>
      </c>
      <c r="AZ51" s="14">
        <v>34.674846649169922</v>
      </c>
      <c r="BA51" s="14">
        <v>35.840560913085937</v>
      </c>
      <c r="BB51" s="14" t="s">
        <v>7</v>
      </c>
      <c r="BC51" s="14" t="s">
        <v>7</v>
      </c>
      <c r="BD51" s="14" t="s">
        <v>7</v>
      </c>
      <c r="BE51" s="14">
        <v>36.237716674804688</v>
      </c>
      <c r="BF51" s="14" t="s">
        <v>7</v>
      </c>
      <c r="BG51" s="14" t="s">
        <v>7</v>
      </c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>
      <c r="A52" s="157"/>
      <c r="B52" s="157"/>
      <c r="C52" s="6" t="s">
        <v>19</v>
      </c>
      <c r="D52" s="13">
        <v>67.078697204589844</v>
      </c>
      <c r="E52" s="13">
        <v>63.314773559570313</v>
      </c>
      <c r="F52" s="13">
        <v>63.398838043212891</v>
      </c>
      <c r="G52" s="13">
        <v>64.101539611816406</v>
      </c>
      <c r="H52" s="13">
        <v>61.789764404296875</v>
      </c>
      <c r="I52" s="13">
        <v>54.929241180419922</v>
      </c>
      <c r="J52" s="13">
        <v>50.222904205322266</v>
      </c>
      <c r="K52" s="13">
        <v>41.526050567626953</v>
      </c>
      <c r="L52" s="13">
        <v>34.675014495849609</v>
      </c>
      <c r="M52" s="13">
        <v>29.06151008605957</v>
      </c>
      <c r="N52" s="13">
        <v>26.787235260009766</v>
      </c>
      <c r="O52" s="13">
        <v>22.442617416381836</v>
      </c>
      <c r="P52" s="13">
        <v>21.413167953491211</v>
      </c>
      <c r="Q52" s="13">
        <v>17.7137451171875</v>
      </c>
      <c r="R52" s="13">
        <v>12.729015350341797</v>
      </c>
      <c r="S52" s="13">
        <v>10.088224411010742</v>
      </c>
      <c r="T52" s="13">
        <v>8.0845355987548828</v>
      </c>
      <c r="U52" s="13">
        <v>6.6132869720458984</v>
      </c>
      <c r="V52" s="13">
        <v>4.986152172088623</v>
      </c>
      <c r="W52" s="13">
        <v>5.3858346939086914</v>
      </c>
      <c r="X52" s="13">
        <v>5.7081775665283203</v>
      </c>
      <c r="Y52" s="13">
        <v>5.5974946022033691</v>
      </c>
      <c r="Z52" s="13">
        <v>5.2187070846557617</v>
      </c>
      <c r="AA52" s="13">
        <v>4.1405162811279297</v>
      </c>
      <c r="AB52" s="13">
        <v>5.0582089424133301</v>
      </c>
      <c r="AC52" s="13">
        <v>4.2260189056396484</v>
      </c>
      <c r="AD52" s="13">
        <v>4.1785778999328613</v>
      </c>
      <c r="AE52" s="13">
        <v>5.345649242401123</v>
      </c>
      <c r="AF52" s="13">
        <v>6.6674628257751465</v>
      </c>
      <c r="AG52" s="13">
        <v>6.8509864807128906</v>
      </c>
      <c r="AH52" s="13">
        <v>6.9753904342651367</v>
      </c>
      <c r="AI52" s="13">
        <v>6.1875777244567871</v>
      </c>
      <c r="AJ52" s="13">
        <v>6.2835350036621094</v>
      </c>
      <c r="AK52" s="13">
        <v>6.5794715881347656</v>
      </c>
      <c r="AL52" s="13">
        <v>6.0832266807556152</v>
      </c>
      <c r="AM52" s="13">
        <v>5.7652397155761719</v>
      </c>
      <c r="AN52" s="13">
        <v>6.2874746322631836</v>
      </c>
      <c r="AO52" s="13">
        <v>6.3174834251403809</v>
      </c>
      <c r="AP52" s="13">
        <v>5.9842977523803711</v>
      </c>
      <c r="AQ52" s="13">
        <v>5.7186636924743652</v>
      </c>
      <c r="AR52" s="13">
        <v>6.6373772621154785</v>
      </c>
      <c r="AS52" s="13">
        <v>5.9962844848632813</v>
      </c>
      <c r="AT52" s="13">
        <v>5.179349422454834</v>
      </c>
      <c r="AU52" s="13">
        <v>5.2494182586669922</v>
      </c>
      <c r="AV52" s="13">
        <v>5.4589505195617676</v>
      </c>
      <c r="AW52" s="13">
        <v>5.3800849914550781</v>
      </c>
      <c r="AX52" s="13">
        <v>5.3704900741577148</v>
      </c>
      <c r="AY52" s="13">
        <v>5.4086709022521973</v>
      </c>
      <c r="AZ52" s="13">
        <v>5.503636360168457</v>
      </c>
      <c r="BA52" s="13">
        <v>5.9065141677856445</v>
      </c>
      <c r="BB52" s="13" t="s">
        <v>7</v>
      </c>
      <c r="BC52" s="13" t="s">
        <v>7</v>
      </c>
      <c r="BD52" s="13" t="s">
        <v>7</v>
      </c>
      <c r="BE52" s="13">
        <v>6.448462963104248</v>
      </c>
      <c r="BF52" s="13" t="s">
        <v>7</v>
      </c>
      <c r="BG52" s="13" t="s">
        <v>7</v>
      </c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>
      <c r="A53" s="158"/>
      <c r="B53" s="158"/>
      <c r="C53" s="27" t="s">
        <v>20</v>
      </c>
      <c r="D53" s="11">
        <v>9.0082473754882812</v>
      </c>
      <c r="E53" s="11">
        <v>7.1084556579589844</v>
      </c>
      <c r="F53" s="11">
        <v>7.041079044342041</v>
      </c>
      <c r="G53" s="11">
        <v>6.532264232635498</v>
      </c>
      <c r="H53" s="11">
        <v>8.3089704513549805</v>
      </c>
      <c r="I53" s="11">
        <v>8.0261631011962891</v>
      </c>
      <c r="J53" s="11">
        <v>8.6389989852905273</v>
      </c>
      <c r="K53" s="11">
        <v>7.5338191986083984</v>
      </c>
      <c r="L53" s="11">
        <v>6.6337795257568359</v>
      </c>
      <c r="M53" s="11">
        <v>5.2362313270568848</v>
      </c>
      <c r="N53" s="11">
        <v>3.7744760513305664</v>
      </c>
      <c r="O53" s="11">
        <v>2.760310173034668</v>
      </c>
      <c r="P53" s="11">
        <v>2.3779568672180176</v>
      </c>
      <c r="Q53" s="11">
        <v>1.9226081371307373</v>
      </c>
      <c r="R53" s="11">
        <v>1.5688866376876831</v>
      </c>
      <c r="S53" s="11">
        <v>1.1319565773010254</v>
      </c>
      <c r="T53" s="11">
        <v>0.78445500135421753</v>
      </c>
      <c r="U53" s="11">
        <v>0.60197961330413818</v>
      </c>
      <c r="V53" s="11">
        <v>0.65039819478988647</v>
      </c>
      <c r="W53" s="11">
        <v>0.96904891729354858</v>
      </c>
      <c r="X53" s="11">
        <v>0.47626301646232605</v>
      </c>
      <c r="Y53" s="11">
        <v>0.36168098449707031</v>
      </c>
      <c r="Z53" s="11">
        <v>0.27220946550369263</v>
      </c>
      <c r="AA53" s="11">
        <v>0.16018307209014893</v>
      </c>
      <c r="AB53" s="11">
        <v>0.21335934102535248</v>
      </c>
      <c r="AC53" s="11">
        <v>0.17698593437671661</v>
      </c>
      <c r="AD53" s="11">
        <v>0.19461481273174286</v>
      </c>
      <c r="AE53" s="11">
        <v>0.18431198596954346</v>
      </c>
      <c r="AF53" s="11">
        <v>3.1361233443021774E-2</v>
      </c>
      <c r="AG53" s="11">
        <v>0.15534704923629761</v>
      </c>
      <c r="AH53" s="11">
        <v>5.260852724313736E-2</v>
      </c>
      <c r="AI53" s="11">
        <v>0.25058382749557495</v>
      </c>
      <c r="AJ53" s="11">
        <v>0.13052834570407867</v>
      </c>
      <c r="AK53" s="11">
        <v>0.15587754547595978</v>
      </c>
      <c r="AL53" s="11">
        <v>0.10058420896530151</v>
      </c>
      <c r="AM53" s="11">
        <v>0.15304644405841827</v>
      </c>
      <c r="AN53" s="11">
        <v>0.13712872564792633</v>
      </c>
      <c r="AO53" s="11">
        <v>0.13697479665279388</v>
      </c>
      <c r="AP53" s="11">
        <v>0.18461844325065613</v>
      </c>
      <c r="AQ53" s="11">
        <v>0.17558194696903229</v>
      </c>
      <c r="AR53" s="11">
        <v>0.17957121133804321</v>
      </c>
      <c r="AS53" s="11">
        <v>0.19530534744262695</v>
      </c>
      <c r="AT53" s="11">
        <v>0.27418196201324463</v>
      </c>
      <c r="AU53" s="11">
        <v>0.12947461009025574</v>
      </c>
      <c r="AV53" s="11">
        <v>0.2084922194480896</v>
      </c>
      <c r="AW53" s="11">
        <v>0.21530959010124207</v>
      </c>
      <c r="AX53" s="11">
        <v>0.15041649341583252</v>
      </c>
      <c r="AY53" s="11">
        <v>0.15529505908489227</v>
      </c>
      <c r="AZ53" s="11">
        <v>0.13592430949211121</v>
      </c>
      <c r="BA53" s="11">
        <v>0.24111194908618927</v>
      </c>
      <c r="BB53" s="11" t="s">
        <v>7</v>
      </c>
      <c r="BC53" s="11" t="s">
        <v>7</v>
      </c>
      <c r="BD53" s="11" t="s">
        <v>7</v>
      </c>
      <c r="BE53" s="11">
        <v>0.26546084880828857</v>
      </c>
      <c r="BF53" s="11" t="s">
        <v>7</v>
      </c>
      <c r="BG53" s="11" t="s">
        <v>7</v>
      </c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>
      <c r="A54" s="156" t="s">
        <v>24</v>
      </c>
      <c r="B54" s="156"/>
      <c r="C54" s="26" t="s">
        <v>14</v>
      </c>
      <c r="D54" s="70">
        <v>43.267436981201172</v>
      </c>
      <c r="E54" s="70" t="s">
        <v>7</v>
      </c>
      <c r="F54" s="70" t="s">
        <v>7</v>
      </c>
      <c r="G54" s="70" t="s">
        <v>7</v>
      </c>
      <c r="H54" s="70" t="s">
        <v>7</v>
      </c>
      <c r="I54" s="70" t="s">
        <v>7</v>
      </c>
      <c r="J54" s="70" t="s">
        <v>7</v>
      </c>
      <c r="K54" s="70" t="s">
        <v>7</v>
      </c>
      <c r="L54" s="70" t="s">
        <v>7</v>
      </c>
      <c r="M54" s="70">
        <v>52</v>
      </c>
      <c r="N54" s="70">
        <v>61.799999237060547</v>
      </c>
      <c r="O54" s="70" t="s">
        <v>7</v>
      </c>
      <c r="P54" s="70">
        <v>59.347755432128906</v>
      </c>
      <c r="Q54" s="70">
        <v>54.136863708496094</v>
      </c>
      <c r="R54" s="70" t="s">
        <v>7</v>
      </c>
      <c r="S54" s="70">
        <v>52.521926879882813</v>
      </c>
      <c r="T54" s="70">
        <v>53.607902526855469</v>
      </c>
      <c r="U54" s="70">
        <v>52.114696502685547</v>
      </c>
      <c r="V54" s="70" t="s">
        <v>7</v>
      </c>
      <c r="W54" s="70">
        <v>48.579212188720703</v>
      </c>
      <c r="X54" s="70">
        <v>51.848949432373047</v>
      </c>
      <c r="Y54" s="70">
        <v>50.953693389892578</v>
      </c>
      <c r="Z54" s="70">
        <v>50.194087982177734</v>
      </c>
      <c r="AA54" s="70">
        <v>46.841705322265625</v>
      </c>
      <c r="AB54" s="70">
        <v>40.883472442626953</v>
      </c>
      <c r="AC54" s="70">
        <v>42.223037719726563</v>
      </c>
      <c r="AD54" s="70">
        <v>42.195697784423828</v>
      </c>
      <c r="AE54" s="70">
        <v>39.757511138916016</v>
      </c>
      <c r="AF54" s="70">
        <v>38.210357666015625</v>
      </c>
      <c r="AG54" s="70">
        <v>40.126720428466797</v>
      </c>
      <c r="AH54" s="70">
        <v>42.567802429199219</v>
      </c>
      <c r="AI54" s="70">
        <v>42.291042327880859</v>
      </c>
      <c r="AJ54" s="70">
        <v>40.986099243164063</v>
      </c>
      <c r="AK54" s="70" t="s">
        <v>7</v>
      </c>
      <c r="AL54" s="70">
        <v>40.558071136474609</v>
      </c>
      <c r="AM54" s="70">
        <v>44.900001525878906</v>
      </c>
      <c r="AN54" s="70">
        <v>43.799999237060547</v>
      </c>
      <c r="AO54" s="70">
        <v>37.186492919921875</v>
      </c>
      <c r="AP54" s="70">
        <v>40.202239990234375</v>
      </c>
      <c r="AQ54" s="70">
        <v>33.448276519775391</v>
      </c>
      <c r="AR54" s="70">
        <v>34.802001953125</v>
      </c>
      <c r="AS54" s="70">
        <v>37</v>
      </c>
      <c r="AT54" s="70">
        <v>37.700000762939453</v>
      </c>
      <c r="AU54" s="70">
        <v>37.799999237060547</v>
      </c>
      <c r="AV54" s="70" t="s">
        <v>7</v>
      </c>
      <c r="AW54" s="70">
        <v>44.156406402587891</v>
      </c>
      <c r="AX54" s="70">
        <v>43.963283538818359</v>
      </c>
      <c r="AY54" s="70">
        <v>45.320701599121094</v>
      </c>
      <c r="AZ54" s="70" t="s">
        <v>7</v>
      </c>
      <c r="BA54" s="70">
        <v>46.666522979736328</v>
      </c>
      <c r="BB54" s="70">
        <v>47.032444000244141</v>
      </c>
      <c r="BC54" s="70" t="s">
        <v>7</v>
      </c>
      <c r="BD54" s="70" t="s">
        <v>7</v>
      </c>
      <c r="BE54" s="70" t="s">
        <v>7</v>
      </c>
      <c r="BF54" s="70" t="s">
        <v>7</v>
      </c>
      <c r="BG54" s="70" t="s">
        <v>7</v>
      </c>
    </row>
    <row r="55" spans="1:77">
      <c r="A55" s="157"/>
      <c r="B55" s="157"/>
      <c r="C55" s="6" t="s">
        <v>15</v>
      </c>
      <c r="D55" s="13">
        <v>237.77470397949219</v>
      </c>
      <c r="E55" s="13" t="s">
        <v>7</v>
      </c>
      <c r="F55" s="13" t="s">
        <v>7</v>
      </c>
      <c r="G55" s="13" t="s">
        <v>7</v>
      </c>
      <c r="H55" s="13" t="s">
        <v>7</v>
      </c>
      <c r="I55" s="13" t="s">
        <v>7</v>
      </c>
      <c r="J55" s="13" t="s">
        <v>7</v>
      </c>
      <c r="K55" s="13" t="s">
        <v>7</v>
      </c>
      <c r="L55" s="13" t="s">
        <v>7</v>
      </c>
      <c r="M55" s="13">
        <v>224</v>
      </c>
      <c r="N55" s="13">
        <v>269.79998779296875</v>
      </c>
      <c r="O55" s="13" t="s">
        <v>7</v>
      </c>
      <c r="P55" s="13">
        <v>197.74559020996094</v>
      </c>
      <c r="Q55" s="13">
        <v>187.79434204101562</v>
      </c>
      <c r="R55" s="13" t="s">
        <v>7</v>
      </c>
      <c r="S55" s="13">
        <v>191.22026062011719</v>
      </c>
      <c r="T55" s="13">
        <v>184.15213012695312</v>
      </c>
      <c r="U55" s="13">
        <v>186.22991943359375</v>
      </c>
      <c r="V55" s="13" t="s">
        <v>7</v>
      </c>
      <c r="W55" s="13">
        <v>171.89784240722656</v>
      </c>
      <c r="X55" s="13">
        <v>173.63462829589844</v>
      </c>
      <c r="Y55" s="13">
        <v>161.28915405273437</v>
      </c>
      <c r="Z55" s="13">
        <v>154.49493408203125</v>
      </c>
      <c r="AA55" s="13">
        <v>143.60771179199219</v>
      </c>
      <c r="AB55" s="13">
        <v>128.54838562011719</v>
      </c>
      <c r="AC55" s="13">
        <v>129.26470947265625</v>
      </c>
      <c r="AD55" s="13">
        <v>121.43791198730469</v>
      </c>
      <c r="AE55" s="13">
        <v>112.33087921142578</v>
      </c>
      <c r="AF55" s="13">
        <v>108.06796264648437</v>
      </c>
      <c r="AG55" s="13">
        <v>108.78279113769531</v>
      </c>
      <c r="AH55" s="13">
        <v>111.62709808349609</v>
      </c>
      <c r="AI55" s="13">
        <v>110.07054901123047</v>
      </c>
      <c r="AJ55" s="13">
        <v>106.54799652099609</v>
      </c>
      <c r="AK55" s="13" t="s">
        <v>7</v>
      </c>
      <c r="AL55" s="13">
        <v>99.63482666015625</v>
      </c>
      <c r="AM55" s="13">
        <v>101</v>
      </c>
      <c r="AN55" s="13">
        <v>98.099998474121094</v>
      </c>
      <c r="AO55" s="13">
        <v>91.375144958496094</v>
      </c>
      <c r="AP55" s="13">
        <v>92.323478698730469</v>
      </c>
      <c r="AQ55" s="13">
        <v>77.616485595703125</v>
      </c>
      <c r="AR55" s="13">
        <v>76.097480773925781</v>
      </c>
      <c r="AS55" s="13">
        <v>82.199996948242188</v>
      </c>
      <c r="AT55" s="13">
        <v>80.599998474121094</v>
      </c>
      <c r="AU55" s="13">
        <v>76.900001525878906</v>
      </c>
      <c r="AV55" s="13" t="s">
        <v>7</v>
      </c>
      <c r="AW55" s="13">
        <v>78.979652404785156</v>
      </c>
      <c r="AX55" s="13">
        <v>77.160789489746094</v>
      </c>
      <c r="AY55" s="13">
        <v>75.886672973632812</v>
      </c>
      <c r="AZ55" s="13" t="s">
        <v>7</v>
      </c>
      <c r="BA55" s="13">
        <v>71.954727172851563</v>
      </c>
      <c r="BB55" s="13">
        <v>70.779380798339844</v>
      </c>
      <c r="BC55" s="13" t="s">
        <v>7</v>
      </c>
      <c r="BD55" s="13" t="s">
        <v>7</v>
      </c>
      <c r="BE55" s="13" t="s">
        <v>7</v>
      </c>
      <c r="BF55" s="13" t="s">
        <v>7</v>
      </c>
      <c r="BG55" s="13" t="s">
        <v>7</v>
      </c>
    </row>
    <row r="56" spans="1:77">
      <c r="A56" s="157"/>
      <c r="B56" s="157"/>
      <c r="C56" s="15" t="s">
        <v>16</v>
      </c>
      <c r="D56" s="14">
        <v>335.2001953125</v>
      </c>
      <c r="E56" s="14" t="s">
        <v>7</v>
      </c>
      <c r="F56" s="14" t="s">
        <v>7</v>
      </c>
      <c r="G56" s="14" t="s">
        <v>7</v>
      </c>
      <c r="H56" s="14" t="s">
        <v>7</v>
      </c>
      <c r="I56" s="14" t="s">
        <v>7</v>
      </c>
      <c r="J56" s="14" t="s">
        <v>7</v>
      </c>
      <c r="K56" s="14" t="s">
        <v>7</v>
      </c>
      <c r="L56" s="14" t="s">
        <v>7</v>
      </c>
      <c r="M56" s="14">
        <v>251</v>
      </c>
      <c r="N56" s="14">
        <v>287</v>
      </c>
      <c r="O56" s="14" t="s">
        <v>7</v>
      </c>
      <c r="P56" s="14">
        <v>201.29374694824219</v>
      </c>
      <c r="Q56" s="14">
        <v>193.07075500488281</v>
      </c>
      <c r="R56" s="14" t="s">
        <v>7</v>
      </c>
      <c r="S56" s="14">
        <v>172.61454772949219</v>
      </c>
      <c r="T56" s="14">
        <v>177.41865539550781</v>
      </c>
      <c r="U56" s="14">
        <v>172.10292053222656</v>
      </c>
      <c r="V56" s="14" t="s">
        <v>7</v>
      </c>
      <c r="W56" s="14">
        <v>150.93551635742187</v>
      </c>
      <c r="X56" s="14">
        <v>145.95744323730469</v>
      </c>
      <c r="Y56" s="14">
        <v>139.30093383789063</v>
      </c>
      <c r="Z56" s="14">
        <v>144.32997131347656</v>
      </c>
      <c r="AA56" s="14">
        <v>138.01033020019531</v>
      </c>
      <c r="AB56" s="14">
        <v>124.251953125</v>
      </c>
      <c r="AC56" s="14">
        <v>121.68286895751953</v>
      </c>
      <c r="AD56" s="14">
        <v>110.04515838623047</v>
      </c>
      <c r="AE56" s="14">
        <v>99.792854309082031</v>
      </c>
      <c r="AF56" s="14">
        <v>96.793975830078125</v>
      </c>
      <c r="AG56" s="14">
        <v>100.40215301513672</v>
      </c>
      <c r="AH56" s="14">
        <v>103.75115203857422</v>
      </c>
      <c r="AI56" s="14">
        <v>101.1201171875</v>
      </c>
      <c r="AJ56" s="14">
        <v>99.219291687011719</v>
      </c>
      <c r="AK56" s="14" t="s">
        <v>7</v>
      </c>
      <c r="AL56" s="14">
        <v>95.768142700195313</v>
      </c>
      <c r="AM56" s="14">
        <v>103.5</v>
      </c>
      <c r="AN56" s="14">
        <v>102.80000305175781</v>
      </c>
      <c r="AO56" s="14">
        <v>97.794113159179688</v>
      </c>
      <c r="AP56" s="14">
        <v>94.45770263671875</v>
      </c>
      <c r="AQ56" s="14">
        <v>80.806396484375</v>
      </c>
      <c r="AR56" s="14">
        <v>76.722518920898438</v>
      </c>
      <c r="AS56" s="14">
        <v>83</v>
      </c>
      <c r="AT56" s="14">
        <v>83.400001525878906</v>
      </c>
      <c r="AU56" s="14">
        <v>78.300003051757812</v>
      </c>
      <c r="AV56" s="14" t="s">
        <v>7</v>
      </c>
      <c r="AW56" s="14">
        <v>82.79339599609375</v>
      </c>
      <c r="AX56" s="14">
        <v>81.878929138183594</v>
      </c>
      <c r="AY56" s="14">
        <v>81.803070068359375</v>
      </c>
      <c r="AZ56" s="14" t="s">
        <v>7</v>
      </c>
      <c r="BA56" s="14">
        <v>77.503433227539062</v>
      </c>
      <c r="BB56" s="14">
        <v>76.848678588867188</v>
      </c>
      <c r="BC56" s="14" t="s">
        <v>7</v>
      </c>
      <c r="BD56" s="14" t="s">
        <v>7</v>
      </c>
      <c r="BE56" s="14" t="s">
        <v>7</v>
      </c>
      <c r="BF56" s="14" t="s">
        <v>7</v>
      </c>
      <c r="BG56" s="14" t="s">
        <v>7</v>
      </c>
    </row>
    <row r="57" spans="1:77" s="2" customFormat="1">
      <c r="A57" s="157"/>
      <c r="B57" s="157"/>
      <c r="C57" s="6" t="s">
        <v>17</v>
      </c>
      <c r="D57" s="13">
        <v>270.58551025390625</v>
      </c>
      <c r="E57" s="13" t="s">
        <v>7</v>
      </c>
      <c r="F57" s="13" t="s">
        <v>7</v>
      </c>
      <c r="G57" s="13" t="s">
        <v>7</v>
      </c>
      <c r="H57" s="13" t="s">
        <v>7</v>
      </c>
      <c r="I57" s="13" t="s">
        <v>7</v>
      </c>
      <c r="J57" s="13" t="s">
        <v>7</v>
      </c>
      <c r="K57" s="13" t="s">
        <v>7</v>
      </c>
      <c r="L57" s="13" t="s">
        <v>7</v>
      </c>
      <c r="M57" s="13">
        <v>214</v>
      </c>
      <c r="N57" s="13">
        <v>243.60000610351562</v>
      </c>
      <c r="O57" s="13" t="s">
        <v>7</v>
      </c>
      <c r="P57" s="13">
        <v>190.9044189453125</v>
      </c>
      <c r="Q57" s="13">
        <v>176.781494140625</v>
      </c>
      <c r="R57" s="13" t="s">
        <v>7</v>
      </c>
      <c r="S57" s="13">
        <v>138.19200134277344</v>
      </c>
      <c r="T57" s="13">
        <v>136.16654968261719</v>
      </c>
      <c r="U57" s="13">
        <v>121.14406585693359</v>
      </c>
      <c r="V57" s="13" t="s">
        <v>7</v>
      </c>
      <c r="W57" s="13">
        <v>100.34971618652344</v>
      </c>
      <c r="X57" s="13">
        <v>94.527320861816406</v>
      </c>
      <c r="Y57" s="13">
        <v>96.329353332519531</v>
      </c>
      <c r="Z57" s="13">
        <v>87.476615905761719</v>
      </c>
      <c r="AA57" s="13">
        <v>86.858306884765625</v>
      </c>
      <c r="AB57" s="13">
        <v>78.020683288574219</v>
      </c>
      <c r="AC57" s="13">
        <v>75.060394287109375</v>
      </c>
      <c r="AD57" s="13">
        <v>70.511383056640625</v>
      </c>
      <c r="AE57" s="13">
        <v>64.653121948242187</v>
      </c>
      <c r="AF57" s="13">
        <v>61.277149200439453</v>
      </c>
      <c r="AG57" s="13">
        <v>62.578914642333984</v>
      </c>
      <c r="AH57" s="13">
        <v>64.867507934570312</v>
      </c>
      <c r="AI57" s="13">
        <v>64.582923889160156</v>
      </c>
      <c r="AJ57" s="13">
        <v>64.796478271484375</v>
      </c>
      <c r="AK57" s="13" t="s">
        <v>7</v>
      </c>
      <c r="AL57" s="13">
        <v>66.697036743164062</v>
      </c>
      <c r="AM57" s="13">
        <v>71.300003051757813</v>
      </c>
      <c r="AN57" s="13">
        <v>70.599998474121094</v>
      </c>
      <c r="AO57" s="13">
        <v>67.873649597167969</v>
      </c>
      <c r="AP57" s="13">
        <v>65.976394653320313</v>
      </c>
      <c r="AQ57" s="13">
        <v>57.768020629882813</v>
      </c>
      <c r="AR57" s="13">
        <v>52.321891784667969</v>
      </c>
      <c r="AS57" s="13">
        <v>61.900001525878906</v>
      </c>
      <c r="AT57" s="13">
        <v>61.400001525878906</v>
      </c>
      <c r="AU57" s="13">
        <v>57.099998474121094</v>
      </c>
      <c r="AV57" s="13" t="s">
        <v>7</v>
      </c>
      <c r="AW57" s="13">
        <v>58.699783325195313</v>
      </c>
      <c r="AX57" s="13">
        <v>57.916522979736328</v>
      </c>
      <c r="AY57" s="13">
        <v>59.30413818359375</v>
      </c>
      <c r="AZ57" s="13" t="s">
        <v>7</v>
      </c>
      <c r="BA57" s="13">
        <v>58.058341979980469</v>
      </c>
      <c r="BB57" s="13">
        <v>59.336879730224609</v>
      </c>
      <c r="BC57" s="13" t="s">
        <v>7</v>
      </c>
      <c r="BD57" s="13" t="s">
        <v>7</v>
      </c>
      <c r="BE57" s="13" t="s">
        <v>7</v>
      </c>
      <c r="BF57" s="13" t="s">
        <v>7</v>
      </c>
      <c r="BG57" s="13" t="s">
        <v>7</v>
      </c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</row>
    <row r="58" spans="1:77" s="2" customFormat="1">
      <c r="A58" s="157"/>
      <c r="B58" s="157"/>
      <c r="C58" s="15" t="s">
        <v>18</v>
      </c>
      <c r="D58" s="14">
        <v>182.17185974121094</v>
      </c>
      <c r="E58" s="14" t="s">
        <v>7</v>
      </c>
      <c r="F58" s="14" t="s">
        <v>7</v>
      </c>
      <c r="G58" s="14" t="s">
        <v>7</v>
      </c>
      <c r="H58" s="14" t="s">
        <v>7</v>
      </c>
      <c r="I58" s="14" t="s">
        <v>7</v>
      </c>
      <c r="J58" s="14" t="s">
        <v>7</v>
      </c>
      <c r="K58" s="14" t="s">
        <v>7</v>
      </c>
      <c r="L58" s="14" t="s">
        <v>7</v>
      </c>
      <c r="M58" s="14">
        <v>173</v>
      </c>
      <c r="N58" s="14">
        <v>197.89999389648437</v>
      </c>
      <c r="O58" s="14" t="s">
        <v>7</v>
      </c>
      <c r="P58" s="14">
        <v>160.4794921875</v>
      </c>
      <c r="Q58" s="14">
        <v>155.02032470703125</v>
      </c>
      <c r="R58" s="14" t="s">
        <v>7</v>
      </c>
      <c r="S58" s="14">
        <v>127.42670440673828</v>
      </c>
      <c r="T58" s="14">
        <v>123.13921356201172</v>
      </c>
      <c r="U58" s="14">
        <v>107.90778350830078</v>
      </c>
      <c r="V58" s="14" t="s">
        <v>7</v>
      </c>
      <c r="W58" s="14">
        <v>78.408493041992188</v>
      </c>
      <c r="X58" s="14">
        <v>66.18359375</v>
      </c>
      <c r="Y58" s="14">
        <v>60.330432891845703</v>
      </c>
      <c r="Z58" s="14">
        <v>54.320480346679688</v>
      </c>
      <c r="AA58" s="14">
        <v>52.994010925292969</v>
      </c>
      <c r="AB58" s="14">
        <v>44.219482421875</v>
      </c>
      <c r="AC58" s="14">
        <v>41.484256744384766</v>
      </c>
      <c r="AD58" s="14">
        <v>41.572444915771484</v>
      </c>
      <c r="AE58" s="14">
        <v>35.15216064453125</v>
      </c>
      <c r="AF58" s="14">
        <v>32.473766326904297</v>
      </c>
      <c r="AG58" s="14">
        <v>31.603883743286133</v>
      </c>
      <c r="AH58" s="14">
        <v>31.642438888549805</v>
      </c>
      <c r="AI58" s="14">
        <v>30.554969787597656</v>
      </c>
      <c r="AJ58" s="14">
        <v>32.336097717285156</v>
      </c>
      <c r="AK58" s="14" t="s">
        <v>7</v>
      </c>
      <c r="AL58" s="14">
        <v>31.358112335205078</v>
      </c>
      <c r="AM58" s="14">
        <v>31.200000762939453</v>
      </c>
      <c r="AN58" s="14">
        <v>30.399999618530273</v>
      </c>
      <c r="AO58" s="14">
        <v>30.439952850341797</v>
      </c>
      <c r="AP58" s="14">
        <v>29.766525268554687</v>
      </c>
      <c r="AQ58" s="14">
        <v>26.874439239501953</v>
      </c>
      <c r="AR58" s="14">
        <v>24.819143295288086</v>
      </c>
      <c r="AS58" s="14">
        <v>27.899999618530273</v>
      </c>
      <c r="AT58" s="14">
        <v>27.899999618530273</v>
      </c>
      <c r="AU58" s="14">
        <v>27.299999237060547</v>
      </c>
      <c r="AV58" s="14" t="s">
        <v>7</v>
      </c>
      <c r="AW58" s="14">
        <v>27.526422500610352</v>
      </c>
      <c r="AX58" s="14">
        <v>27.240804672241211</v>
      </c>
      <c r="AY58" s="14">
        <v>27.808782577514648</v>
      </c>
      <c r="AZ58" s="14" t="s">
        <v>7</v>
      </c>
      <c r="BA58" s="14">
        <v>26.823097229003906</v>
      </c>
      <c r="BB58" s="14">
        <v>27.319417953491211</v>
      </c>
      <c r="BC58" s="14" t="s">
        <v>7</v>
      </c>
      <c r="BD58" s="14" t="s">
        <v>7</v>
      </c>
      <c r="BE58" s="14" t="s">
        <v>7</v>
      </c>
      <c r="BF58" s="14" t="s">
        <v>7</v>
      </c>
      <c r="BG58" s="14" t="s">
        <v>7</v>
      </c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</row>
    <row r="59" spans="1:77" s="2" customFormat="1">
      <c r="A59" s="157"/>
      <c r="B59" s="157"/>
      <c r="C59" s="6" t="s">
        <v>19</v>
      </c>
      <c r="D59" s="13">
        <v>87.768913269042969</v>
      </c>
      <c r="E59" s="13" t="s">
        <v>7</v>
      </c>
      <c r="F59" s="13" t="s">
        <v>7</v>
      </c>
      <c r="G59" s="13" t="s">
        <v>7</v>
      </c>
      <c r="H59" s="13" t="s">
        <v>7</v>
      </c>
      <c r="I59" s="13" t="s">
        <v>7</v>
      </c>
      <c r="J59" s="13" t="s">
        <v>7</v>
      </c>
      <c r="K59" s="13" t="s">
        <v>7</v>
      </c>
      <c r="L59" s="13" t="s">
        <v>7</v>
      </c>
      <c r="M59" s="13">
        <v>90</v>
      </c>
      <c r="N59" s="13">
        <v>101.30000305175781</v>
      </c>
      <c r="O59" s="13" t="s">
        <v>7</v>
      </c>
      <c r="P59" s="13">
        <v>80.74664306640625</v>
      </c>
      <c r="Q59" s="13">
        <v>77.836906433105469</v>
      </c>
      <c r="R59" s="13" t="s">
        <v>7</v>
      </c>
      <c r="S59" s="13">
        <v>66.511215209960938</v>
      </c>
      <c r="T59" s="13">
        <v>68.449119567871094</v>
      </c>
      <c r="U59" s="13">
        <v>64.697608947753906</v>
      </c>
      <c r="V59" s="13" t="s">
        <v>7</v>
      </c>
      <c r="W59" s="13">
        <v>51.777397155761719</v>
      </c>
      <c r="X59" s="13">
        <v>44.23638916015625</v>
      </c>
      <c r="Y59" s="13">
        <v>34.782146453857422</v>
      </c>
      <c r="Z59" s="13">
        <v>37.611377716064453</v>
      </c>
      <c r="AA59" s="13">
        <v>33.806301116943359</v>
      </c>
      <c r="AB59" s="13">
        <v>25.374174118041992</v>
      </c>
      <c r="AC59" s="13">
        <v>22.812112808227539</v>
      </c>
      <c r="AD59" s="13">
        <v>20.593429565429687</v>
      </c>
      <c r="AE59" s="13">
        <v>16.685403823852539</v>
      </c>
      <c r="AF59" s="13">
        <v>15.190164566040039</v>
      </c>
      <c r="AG59" s="13">
        <v>14.33646297454834</v>
      </c>
      <c r="AH59" s="13">
        <v>14.369140625</v>
      </c>
      <c r="AI59" s="13">
        <v>12.875063896179199</v>
      </c>
      <c r="AJ59" s="13">
        <v>13.014404296875</v>
      </c>
      <c r="AK59" s="13" t="s">
        <v>7</v>
      </c>
      <c r="AL59" s="13">
        <v>11.08104133605957</v>
      </c>
      <c r="AM59" s="13">
        <v>9.6000003814697266</v>
      </c>
      <c r="AN59" s="13">
        <v>8.3000001907348633</v>
      </c>
      <c r="AO59" s="13">
        <v>8.6995849609375</v>
      </c>
      <c r="AP59" s="13">
        <v>8.0595340728759766</v>
      </c>
      <c r="AQ59" s="13">
        <v>7.1461186408996582</v>
      </c>
      <c r="AR59" s="13">
        <v>6.9239134788513184</v>
      </c>
      <c r="AS59" s="13">
        <v>7</v>
      </c>
      <c r="AT59" s="13">
        <v>6.6999998092651367</v>
      </c>
      <c r="AU59" s="13">
        <v>6.5999999046325684</v>
      </c>
      <c r="AV59" s="13" t="s">
        <v>7</v>
      </c>
      <c r="AW59" s="13">
        <v>6.9750585556030273</v>
      </c>
      <c r="AX59" s="13">
        <v>6.8560328483581543</v>
      </c>
      <c r="AY59" s="13">
        <v>6.8280429840087891</v>
      </c>
      <c r="AZ59" s="13" t="s">
        <v>7</v>
      </c>
      <c r="BA59" s="13">
        <v>6.6758928298950195</v>
      </c>
      <c r="BB59" s="13">
        <v>6.6138415336608887</v>
      </c>
      <c r="BC59" s="13" t="s">
        <v>7</v>
      </c>
      <c r="BD59" s="13" t="s">
        <v>7</v>
      </c>
      <c r="BE59" s="13" t="s">
        <v>7</v>
      </c>
      <c r="BF59" s="13" t="s">
        <v>7</v>
      </c>
      <c r="BG59" s="13" t="s">
        <v>7</v>
      </c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</row>
    <row r="60" spans="1:77" s="2" customFormat="1">
      <c r="A60" s="158"/>
      <c r="B60" s="158"/>
      <c r="C60" s="27" t="s">
        <v>20</v>
      </c>
      <c r="D60" s="11">
        <v>20.038890838623047</v>
      </c>
      <c r="E60" s="11" t="s">
        <v>7</v>
      </c>
      <c r="F60" s="11" t="s">
        <v>7</v>
      </c>
      <c r="G60" s="11" t="s">
        <v>7</v>
      </c>
      <c r="H60" s="11" t="s">
        <v>7</v>
      </c>
      <c r="I60" s="11" t="s">
        <v>7</v>
      </c>
      <c r="J60" s="11" t="s">
        <v>7</v>
      </c>
      <c r="K60" s="11" t="s">
        <v>7</v>
      </c>
      <c r="L60" s="11" t="s">
        <v>7</v>
      </c>
      <c r="M60" s="11">
        <v>25</v>
      </c>
      <c r="N60" s="11">
        <v>26.200000762939453</v>
      </c>
      <c r="O60" s="11" t="s">
        <v>7</v>
      </c>
      <c r="P60" s="11">
        <v>20.440841674804687</v>
      </c>
      <c r="Q60" s="11">
        <v>22.238052368164063</v>
      </c>
      <c r="R60" s="11" t="s">
        <v>7</v>
      </c>
      <c r="S60" s="11">
        <v>19.786691665649414</v>
      </c>
      <c r="T60" s="11">
        <v>23.198293685913086</v>
      </c>
      <c r="U60" s="11">
        <v>22.588428497314453</v>
      </c>
      <c r="V60" s="11" t="s">
        <v>7</v>
      </c>
      <c r="W60" s="11">
        <v>18.739118576049805</v>
      </c>
      <c r="X60" s="11">
        <v>14.628534317016602</v>
      </c>
      <c r="Y60" s="11">
        <v>12.858172416687012</v>
      </c>
      <c r="Z60" s="11">
        <v>16.458475112915039</v>
      </c>
      <c r="AA60" s="11">
        <v>16.657035827636719</v>
      </c>
      <c r="AB60" s="11">
        <v>10.879435539245605</v>
      </c>
      <c r="AC60" s="11">
        <v>10.593629837036133</v>
      </c>
      <c r="AD60" s="11">
        <v>9.0937814712524414</v>
      </c>
      <c r="AE60" s="11">
        <v>6.6125903129577637</v>
      </c>
      <c r="AF60" s="11">
        <v>6.1331191062927246</v>
      </c>
      <c r="AG60" s="11">
        <v>4.7888526916503906</v>
      </c>
      <c r="AH60" s="11">
        <v>4.753448486328125</v>
      </c>
      <c r="AI60" s="11">
        <v>4.0141730308532715</v>
      </c>
      <c r="AJ60" s="11">
        <v>4.2909379005432129</v>
      </c>
      <c r="AK60" s="11" t="s">
        <v>7</v>
      </c>
      <c r="AL60" s="11">
        <v>3.0672755241394043</v>
      </c>
      <c r="AM60" s="11">
        <v>2.4000000953674316</v>
      </c>
      <c r="AN60" s="11">
        <v>1.3999999761581421</v>
      </c>
      <c r="AO60" s="11">
        <v>1.4600300788879395</v>
      </c>
      <c r="AP60" s="11">
        <v>1.2673957347869873</v>
      </c>
      <c r="AQ60" s="11">
        <v>0.97755312919616699</v>
      </c>
      <c r="AR60" s="11">
        <v>0.96406930685043335</v>
      </c>
      <c r="AS60" s="11">
        <v>0.80000001192092896</v>
      </c>
      <c r="AT60" s="11">
        <v>0.69999998807907104</v>
      </c>
      <c r="AU60" s="11">
        <v>0.60000002384185791</v>
      </c>
      <c r="AV60" s="11" t="s">
        <v>7</v>
      </c>
      <c r="AW60" s="11">
        <v>0.56806313991546631</v>
      </c>
      <c r="AX60" s="11">
        <v>0.52204298973083496</v>
      </c>
      <c r="AY60" s="11">
        <v>0.52073734998703003</v>
      </c>
      <c r="AZ60" s="11" t="s">
        <v>7</v>
      </c>
      <c r="BA60" s="11">
        <v>0.48026391863822937</v>
      </c>
      <c r="BB60" s="11">
        <v>0.45460295677185059</v>
      </c>
      <c r="BC60" s="11" t="s">
        <v>7</v>
      </c>
      <c r="BD60" s="11" t="s">
        <v>7</v>
      </c>
      <c r="BE60" s="11" t="s">
        <v>7</v>
      </c>
      <c r="BF60" s="11" t="s">
        <v>7</v>
      </c>
      <c r="BG60" s="11" t="s">
        <v>7</v>
      </c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</row>
    <row r="61" spans="1:77" s="8" customFormat="1">
      <c r="A61" s="156" t="s">
        <v>35</v>
      </c>
      <c r="B61" s="156">
        <v>1</v>
      </c>
      <c r="C61" s="26" t="s">
        <v>14</v>
      </c>
      <c r="D61" s="70" t="s">
        <v>7</v>
      </c>
      <c r="E61" s="70" t="s">
        <v>7</v>
      </c>
      <c r="F61" s="70" t="s">
        <v>7</v>
      </c>
      <c r="G61" s="70" t="s">
        <v>7</v>
      </c>
      <c r="H61" s="70" t="s">
        <v>7</v>
      </c>
      <c r="I61" s="70" t="s">
        <v>7</v>
      </c>
      <c r="J61" s="70" t="s">
        <v>7</v>
      </c>
      <c r="K61" s="70" t="s">
        <v>7</v>
      </c>
      <c r="L61" s="70" t="s">
        <v>7</v>
      </c>
      <c r="M61" s="70" t="s">
        <v>7</v>
      </c>
      <c r="N61" s="70" t="s">
        <v>7</v>
      </c>
      <c r="O61" s="70" t="s">
        <v>7</v>
      </c>
      <c r="P61" s="70" t="s">
        <v>7</v>
      </c>
      <c r="Q61" s="70" t="s">
        <v>7</v>
      </c>
      <c r="R61" s="70">
        <v>37.299999237060547</v>
      </c>
      <c r="S61" s="70">
        <v>40.400001525878906</v>
      </c>
      <c r="T61" s="70">
        <v>39.900001525878906</v>
      </c>
      <c r="U61" s="70">
        <v>42.200000762939453</v>
      </c>
      <c r="V61" s="70">
        <v>40</v>
      </c>
      <c r="W61" s="70">
        <v>40.400001525878906</v>
      </c>
      <c r="X61" s="70">
        <v>38</v>
      </c>
      <c r="Y61" s="70">
        <v>37.700000762939453</v>
      </c>
      <c r="Z61" s="70">
        <v>43.900001525878906</v>
      </c>
      <c r="AA61" s="70">
        <v>46</v>
      </c>
      <c r="AB61" s="70">
        <v>43</v>
      </c>
      <c r="AC61" s="70">
        <v>40.5</v>
      </c>
      <c r="AD61" s="70">
        <v>33.5</v>
      </c>
      <c r="AE61" s="70">
        <v>32.400001525878906</v>
      </c>
      <c r="AF61" s="70">
        <v>35.400001525878906</v>
      </c>
      <c r="AG61" s="70">
        <v>49.299999237060547</v>
      </c>
      <c r="AH61" s="70">
        <v>52.099998474121094</v>
      </c>
      <c r="AI61" s="70">
        <v>47.700000762939453</v>
      </c>
      <c r="AJ61" s="70">
        <v>49.099998474121094</v>
      </c>
      <c r="AK61" s="70">
        <v>48.299999237060547</v>
      </c>
      <c r="AL61" s="70">
        <v>49.299999237060547</v>
      </c>
      <c r="AM61" s="70">
        <v>46.299999237060547</v>
      </c>
      <c r="AN61" s="70">
        <v>40.900001525878906</v>
      </c>
      <c r="AO61" s="70">
        <v>37.700000762939453</v>
      </c>
      <c r="AP61" s="70">
        <v>34.900001525878906</v>
      </c>
      <c r="AQ61" s="70">
        <v>39.400001525878906</v>
      </c>
      <c r="AR61" s="70">
        <v>41.099998474121094</v>
      </c>
      <c r="AS61" s="70">
        <v>38.5</v>
      </c>
      <c r="AT61" s="70">
        <v>36.200000762939453</v>
      </c>
      <c r="AU61" s="70">
        <v>37.299999237060547</v>
      </c>
      <c r="AV61" s="70">
        <v>36.299999237060547</v>
      </c>
      <c r="AW61" s="70">
        <v>34.900001525878906</v>
      </c>
      <c r="AX61" s="70">
        <v>33.099998474121094</v>
      </c>
      <c r="AY61" s="70">
        <v>31.299999237060547</v>
      </c>
      <c r="AZ61" s="70">
        <v>31.100000381469727</v>
      </c>
      <c r="BA61" s="70" t="s">
        <v>7</v>
      </c>
      <c r="BB61" s="70" t="s">
        <v>7</v>
      </c>
      <c r="BC61" s="70" t="s">
        <v>7</v>
      </c>
      <c r="BD61" s="70" t="s">
        <v>7</v>
      </c>
      <c r="BE61" s="70" t="s">
        <v>7</v>
      </c>
      <c r="BF61" s="70" t="s">
        <v>7</v>
      </c>
      <c r="BG61" s="70" t="s">
        <v>7</v>
      </c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7" s="2" customFormat="1" ht="12.75" customHeight="1">
      <c r="A62" s="157"/>
      <c r="B62" s="157"/>
      <c r="C62" s="6" t="s">
        <v>15</v>
      </c>
      <c r="D62" s="13" t="s">
        <v>7</v>
      </c>
      <c r="E62" s="13" t="s">
        <v>7</v>
      </c>
      <c r="F62" s="13" t="s">
        <v>7</v>
      </c>
      <c r="G62" s="13" t="s">
        <v>7</v>
      </c>
      <c r="H62" s="13" t="s">
        <v>7</v>
      </c>
      <c r="I62" s="13" t="s">
        <v>7</v>
      </c>
      <c r="J62" s="13" t="s">
        <v>7</v>
      </c>
      <c r="K62" s="13" t="s">
        <v>7</v>
      </c>
      <c r="L62" s="13" t="s">
        <v>7</v>
      </c>
      <c r="M62" s="13" t="s">
        <v>7</v>
      </c>
      <c r="N62" s="13" t="s">
        <v>7</v>
      </c>
      <c r="O62" s="13" t="s">
        <v>7</v>
      </c>
      <c r="P62" s="13" t="s">
        <v>7</v>
      </c>
      <c r="Q62" s="13" t="s">
        <v>7</v>
      </c>
      <c r="R62" s="13">
        <v>191.69999694824219</v>
      </c>
      <c r="S62" s="13">
        <v>204.19999694824219</v>
      </c>
      <c r="T62" s="13">
        <v>194.80000305175781</v>
      </c>
      <c r="U62" s="13">
        <v>202.89999389648437</v>
      </c>
      <c r="V62" s="13">
        <v>201.30000305175781</v>
      </c>
      <c r="W62" s="13">
        <v>201.30000305175781</v>
      </c>
      <c r="X62" s="13">
        <v>185.80000305175781</v>
      </c>
      <c r="Y62" s="13">
        <v>186.30000305175781</v>
      </c>
      <c r="Z62" s="13">
        <v>207.30000305175781</v>
      </c>
      <c r="AA62" s="13">
        <v>210.80000305175781</v>
      </c>
      <c r="AB62" s="13">
        <v>200.30000305175781</v>
      </c>
      <c r="AC62" s="13">
        <v>190.69999694824219</v>
      </c>
      <c r="AD62" s="13">
        <v>176.89999389648437</v>
      </c>
      <c r="AE62" s="13">
        <v>187.80000305175781</v>
      </c>
      <c r="AF62" s="13">
        <v>196</v>
      </c>
      <c r="AG62" s="13">
        <v>208.5</v>
      </c>
      <c r="AH62" s="13">
        <v>215.89999389648437</v>
      </c>
      <c r="AI62" s="13">
        <v>186.39999389648437</v>
      </c>
      <c r="AJ62" s="13">
        <v>194.80000305175781</v>
      </c>
      <c r="AK62" s="13">
        <v>182.5</v>
      </c>
      <c r="AL62" s="13">
        <v>179.60000610351562</v>
      </c>
      <c r="AM62" s="13">
        <v>164.19999694824219</v>
      </c>
      <c r="AN62" s="13">
        <v>149.19999694824219</v>
      </c>
      <c r="AO62" s="13">
        <v>144</v>
      </c>
      <c r="AP62" s="13">
        <v>139.69999694824219</v>
      </c>
      <c r="AQ62" s="13">
        <v>142.5</v>
      </c>
      <c r="AR62" s="13">
        <v>145.10000610351562</v>
      </c>
      <c r="AS62" s="13">
        <v>130.30000305175781</v>
      </c>
      <c r="AT62" s="13">
        <v>123.80000305175781</v>
      </c>
      <c r="AU62" s="13">
        <v>130.39999389648437</v>
      </c>
      <c r="AV62" s="13">
        <v>123.5</v>
      </c>
      <c r="AW62" s="13">
        <v>124.30000305175781</v>
      </c>
      <c r="AX62" s="13">
        <v>123.69999694824219</v>
      </c>
      <c r="AY62" s="13">
        <v>126</v>
      </c>
      <c r="AZ62" s="13">
        <v>125.19999694824219</v>
      </c>
      <c r="BA62" s="13" t="s">
        <v>7</v>
      </c>
      <c r="BB62" s="13" t="s">
        <v>7</v>
      </c>
      <c r="BC62" s="13" t="s">
        <v>7</v>
      </c>
      <c r="BD62" s="13" t="s">
        <v>7</v>
      </c>
      <c r="BE62" s="13" t="s">
        <v>7</v>
      </c>
      <c r="BF62" s="13" t="s">
        <v>7</v>
      </c>
      <c r="BG62" s="13" t="s">
        <v>7</v>
      </c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77" s="2" customFormat="1">
      <c r="A63" s="157"/>
      <c r="B63" s="157"/>
      <c r="C63" s="15" t="s">
        <v>16</v>
      </c>
      <c r="D63" s="14" t="s">
        <v>7</v>
      </c>
      <c r="E63" s="14" t="s">
        <v>7</v>
      </c>
      <c r="F63" s="14" t="s">
        <v>7</v>
      </c>
      <c r="G63" s="14" t="s">
        <v>7</v>
      </c>
      <c r="H63" s="14" t="s">
        <v>7</v>
      </c>
      <c r="I63" s="14" t="s">
        <v>7</v>
      </c>
      <c r="J63" s="14" t="s">
        <v>7</v>
      </c>
      <c r="K63" s="14" t="s">
        <v>7</v>
      </c>
      <c r="L63" s="14" t="s">
        <v>7</v>
      </c>
      <c r="M63" s="14" t="s">
        <v>7</v>
      </c>
      <c r="N63" s="14" t="s">
        <v>7</v>
      </c>
      <c r="O63" s="14" t="s">
        <v>7</v>
      </c>
      <c r="P63" s="14" t="s">
        <v>7</v>
      </c>
      <c r="Q63" s="14" t="s">
        <v>7</v>
      </c>
      <c r="R63" s="14">
        <v>267.60000610351562</v>
      </c>
      <c r="S63" s="14">
        <v>276.10000610351562</v>
      </c>
      <c r="T63" s="14">
        <v>267.89999389648438</v>
      </c>
      <c r="U63" s="14">
        <v>254.30000305175781</v>
      </c>
      <c r="V63" s="14">
        <v>257.60000610351562</v>
      </c>
      <c r="W63" s="14">
        <v>258.29998779296875</v>
      </c>
      <c r="X63" s="14">
        <v>242</v>
      </c>
      <c r="Y63" s="14">
        <v>243.39999389648437</v>
      </c>
      <c r="Z63" s="14">
        <v>256.79998779296875</v>
      </c>
      <c r="AA63" s="14">
        <v>251.80000305175781</v>
      </c>
      <c r="AB63" s="14">
        <v>233.60000610351562</v>
      </c>
      <c r="AC63" s="14">
        <v>216.39999389648437</v>
      </c>
      <c r="AD63" s="14">
        <v>193.5</v>
      </c>
      <c r="AE63" s="14">
        <v>199.10000610351562</v>
      </c>
      <c r="AF63" s="14">
        <v>210.30000305175781</v>
      </c>
      <c r="AG63" s="14">
        <v>202.69999694824219</v>
      </c>
      <c r="AH63" s="14">
        <v>207.80000305175781</v>
      </c>
      <c r="AI63" s="14">
        <v>179.10000610351562</v>
      </c>
      <c r="AJ63" s="14">
        <v>170.60000610351562</v>
      </c>
      <c r="AK63" s="14">
        <v>158.10000610351562</v>
      </c>
      <c r="AL63" s="14">
        <v>153.30000305175781</v>
      </c>
      <c r="AM63" s="14">
        <v>141.19999694824219</v>
      </c>
      <c r="AN63" s="14">
        <v>122</v>
      </c>
      <c r="AO63" s="14">
        <v>116.80000305175781</v>
      </c>
      <c r="AP63" s="14">
        <v>111.90000152587891</v>
      </c>
      <c r="AQ63" s="14">
        <v>118.19999694824219</v>
      </c>
      <c r="AR63" s="14">
        <v>125.30000305175781</v>
      </c>
      <c r="AS63" s="14">
        <v>113</v>
      </c>
      <c r="AT63" s="14">
        <v>116.90000152587891</v>
      </c>
      <c r="AU63" s="14">
        <v>131.39999389648437</v>
      </c>
      <c r="AV63" s="14">
        <v>119.69999694824219</v>
      </c>
      <c r="AW63" s="14">
        <v>123.09999847412109</v>
      </c>
      <c r="AX63" s="14">
        <v>123.19999694824219</v>
      </c>
      <c r="AY63" s="14">
        <v>131.39999389648437</v>
      </c>
      <c r="AZ63" s="14">
        <v>130.80000305175781</v>
      </c>
      <c r="BA63" s="14" t="s">
        <v>7</v>
      </c>
      <c r="BB63" s="14" t="s">
        <v>7</v>
      </c>
      <c r="BC63" s="14" t="s">
        <v>7</v>
      </c>
      <c r="BD63" s="14" t="s">
        <v>7</v>
      </c>
      <c r="BE63" s="14" t="s">
        <v>7</v>
      </c>
      <c r="BF63" s="14" t="s">
        <v>7</v>
      </c>
      <c r="BG63" s="14" t="s">
        <v>7</v>
      </c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</row>
    <row r="64" spans="1:77" s="2" customFormat="1" ht="12.75" customHeight="1">
      <c r="A64" s="157"/>
      <c r="B64" s="157"/>
      <c r="C64" s="6" t="s">
        <v>17</v>
      </c>
      <c r="D64" s="13" t="s">
        <v>7</v>
      </c>
      <c r="E64" s="13" t="s">
        <v>7</v>
      </c>
      <c r="F64" s="13" t="s">
        <v>7</v>
      </c>
      <c r="G64" s="13" t="s">
        <v>7</v>
      </c>
      <c r="H64" s="13" t="s">
        <v>7</v>
      </c>
      <c r="I64" s="13" t="s">
        <v>7</v>
      </c>
      <c r="J64" s="13" t="s">
        <v>7</v>
      </c>
      <c r="K64" s="13" t="s">
        <v>7</v>
      </c>
      <c r="L64" s="13" t="s">
        <v>7</v>
      </c>
      <c r="M64" s="13" t="s">
        <v>7</v>
      </c>
      <c r="N64" s="13" t="s">
        <v>7</v>
      </c>
      <c r="O64" s="13" t="s">
        <v>7</v>
      </c>
      <c r="P64" s="13" t="s">
        <v>7</v>
      </c>
      <c r="Q64" s="13" t="s">
        <v>7</v>
      </c>
      <c r="R64" s="13">
        <v>253.30000305175781</v>
      </c>
      <c r="S64" s="13">
        <v>256.89999389648438</v>
      </c>
      <c r="T64" s="13">
        <v>240.60000610351562</v>
      </c>
      <c r="U64" s="13">
        <v>217.60000610351562</v>
      </c>
      <c r="V64" s="13">
        <v>215.5</v>
      </c>
      <c r="W64" s="13">
        <v>208.39999389648437</v>
      </c>
      <c r="X64" s="13">
        <v>197.60000610351562</v>
      </c>
      <c r="Y64" s="13">
        <v>192</v>
      </c>
      <c r="Z64" s="13">
        <v>203.5</v>
      </c>
      <c r="AA64" s="13">
        <v>198.60000610351562</v>
      </c>
      <c r="AB64" s="13">
        <v>183</v>
      </c>
      <c r="AC64" s="13">
        <v>163.60000610351562</v>
      </c>
      <c r="AD64" s="13">
        <v>137.30000305175781</v>
      </c>
      <c r="AE64" s="13">
        <v>143.89999389648437</v>
      </c>
      <c r="AF64" s="13">
        <v>155.69999694824219</v>
      </c>
      <c r="AG64" s="13">
        <v>140.80000305175781</v>
      </c>
      <c r="AH64" s="13">
        <v>136.30000305175781</v>
      </c>
      <c r="AI64" s="13">
        <v>123.40000152587891</v>
      </c>
      <c r="AJ64" s="13">
        <v>109.69999694824219</v>
      </c>
      <c r="AK64" s="13">
        <v>106</v>
      </c>
      <c r="AL64" s="13">
        <v>95.699996948242188</v>
      </c>
      <c r="AM64" s="13">
        <v>91.400001525878906</v>
      </c>
      <c r="AN64" s="13">
        <v>77.699996948242188</v>
      </c>
      <c r="AO64" s="13">
        <v>71.099998474121094</v>
      </c>
      <c r="AP64" s="13">
        <v>66.699996948242187</v>
      </c>
      <c r="AQ64" s="13">
        <v>67.900001525878906</v>
      </c>
      <c r="AR64" s="13">
        <v>72.699996948242188</v>
      </c>
      <c r="AS64" s="13">
        <v>65.599998474121094</v>
      </c>
      <c r="AT64" s="13">
        <v>67.599998474121094</v>
      </c>
      <c r="AU64" s="13">
        <v>80.900001525878906</v>
      </c>
      <c r="AV64" s="13">
        <v>72.099998474121094</v>
      </c>
      <c r="AW64" s="13">
        <v>73.300003051757812</v>
      </c>
      <c r="AX64" s="13">
        <v>72.5</v>
      </c>
      <c r="AY64" s="13">
        <v>79.699996948242187</v>
      </c>
      <c r="AZ64" s="13">
        <v>79.5</v>
      </c>
      <c r="BA64" s="13" t="s">
        <v>7</v>
      </c>
      <c r="BB64" s="13" t="s">
        <v>7</v>
      </c>
      <c r="BC64" s="13" t="s">
        <v>7</v>
      </c>
      <c r="BD64" s="13" t="s">
        <v>7</v>
      </c>
      <c r="BE64" s="13" t="s">
        <v>7</v>
      </c>
      <c r="BF64" s="13" t="s">
        <v>7</v>
      </c>
      <c r="BG64" s="13" t="s">
        <v>7</v>
      </c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</row>
    <row r="65" spans="1:107" s="2" customFormat="1">
      <c r="A65" s="157"/>
      <c r="B65" s="157"/>
      <c r="C65" s="15" t="s">
        <v>18</v>
      </c>
      <c r="D65" s="14" t="s">
        <v>7</v>
      </c>
      <c r="E65" s="14" t="s">
        <v>7</v>
      </c>
      <c r="F65" s="14" t="s">
        <v>7</v>
      </c>
      <c r="G65" s="14" t="s">
        <v>7</v>
      </c>
      <c r="H65" s="14" t="s">
        <v>7</v>
      </c>
      <c r="I65" s="14" t="s">
        <v>7</v>
      </c>
      <c r="J65" s="14" t="s">
        <v>7</v>
      </c>
      <c r="K65" s="14" t="s">
        <v>7</v>
      </c>
      <c r="L65" s="14" t="s">
        <v>7</v>
      </c>
      <c r="M65" s="14" t="s">
        <v>7</v>
      </c>
      <c r="N65" s="14" t="s">
        <v>7</v>
      </c>
      <c r="O65" s="14" t="s">
        <v>7</v>
      </c>
      <c r="P65" s="14" t="s">
        <v>7</v>
      </c>
      <c r="Q65" s="14" t="s">
        <v>7</v>
      </c>
      <c r="R65" s="14">
        <v>209.69999694824219</v>
      </c>
      <c r="S65" s="14">
        <v>207.89999389648437</v>
      </c>
      <c r="T65" s="14">
        <v>185.69999694824219</v>
      </c>
      <c r="U65" s="14">
        <v>167.80000305175781</v>
      </c>
      <c r="V65" s="14">
        <v>154.10000610351562</v>
      </c>
      <c r="W65" s="14">
        <v>152.10000610351562</v>
      </c>
      <c r="X65" s="14">
        <v>139.30000305175781</v>
      </c>
      <c r="Y65" s="14">
        <v>133</v>
      </c>
      <c r="Z65" s="14">
        <v>139.10000610351562</v>
      </c>
      <c r="AA65" s="14">
        <v>138.30000305175781</v>
      </c>
      <c r="AB65" s="14">
        <v>125.80000305175781</v>
      </c>
      <c r="AC65" s="14">
        <v>106.30000305175781</v>
      </c>
      <c r="AD65" s="14">
        <v>88.699996948242188</v>
      </c>
      <c r="AE65" s="14">
        <v>93</v>
      </c>
      <c r="AF65" s="14">
        <v>102.09999847412109</v>
      </c>
      <c r="AG65" s="14">
        <v>88.800003051757813</v>
      </c>
      <c r="AH65" s="14">
        <v>85.300003051757813</v>
      </c>
      <c r="AI65" s="14">
        <v>72.800003051757812</v>
      </c>
      <c r="AJ65" s="14">
        <v>66.099998474121094</v>
      </c>
      <c r="AK65" s="14">
        <v>61.799999237060547</v>
      </c>
      <c r="AL65" s="14">
        <v>54.599998474121094</v>
      </c>
      <c r="AM65" s="14">
        <v>48.599998474121094</v>
      </c>
      <c r="AN65" s="14">
        <v>38.5</v>
      </c>
      <c r="AO65" s="14">
        <v>37.900001525878906</v>
      </c>
      <c r="AP65" s="14">
        <v>33.400001525878906</v>
      </c>
      <c r="AQ65" s="14">
        <v>32.400001525878906</v>
      </c>
      <c r="AR65" s="14">
        <v>32.299999237060547</v>
      </c>
      <c r="AS65" s="14">
        <v>29.200000762939453</v>
      </c>
      <c r="AT65" s="14">
        <v>29.200000762939453</v>
      </c>
      <c r="AU65" s="14">
        <v>34.400001525878906</v>
      </c>
      <c r="AV65" s="14">
        <v>33.599998474121094</v>
      </c>
      <c r="AW65" s="14">
        <v>32.5</v>
      </c>
      <c r="AX65" s="14">
        <v>32.5</v>
      </c>
      <c r="AY65" s="14">
        <v>34.799999237060547</v>
      </c>
      <c r="AZ65" s="14">
        <v>34.900001525878906</v>
      </c>
      <c r="BA65" s="14" t="s">
        <v>7</v>
      </c>
      <c r="BB65" s="14" t="s">
        <v>7</v>
      </c>
      <c r="BC65" s="14" t="s">
        <v>7</v>
      </c>
      <c r="BD65" s="14" t="s">
        <v>7</v>
      </c>
      <c r="BE65" s="14" t="s">
        <v>7</v>
      </c>
      <c r="BF65" s="14" t="s">
        <v>7</v>
      </c>
      <c r="BG65" s="14" t="s">
        <v>7</v>
      </c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</row>
    <row r="66" spans="1:107" s="2" customFormat="1">
      <c r="A66" s="157"/>
      <c r="B66" s="157"/>
      <c r="C66" s="6" t="s">
        <v>19</v>
      </c>
      <c r="D66" s="13" t="s">
        <v>7</v>
      </c>
      <c r="E66" s="13" t="s">
        <v>7</v>
      </c>
      <c r="F66" s="13" t="s">
        <v>7</v>
      </c>
      <c r="G66" s="13" t="s">
        <v>7</v>
      </c>
      <c r="H66" s="13" t="s">
        <v>7</v>
      </c>
      <c r="I66" s="13" t="s">
        <v>7</v>
      </c>
      <c r="J66" s="13" t="s">
        <v>7</v>
      </c>
      <c r="K66" s="13" t="s">
        <v>7</v>
      </c>
      <c r="L66" s="13" t="s">
        <v>7</v>
      </c>
      <c r="M66" s="13" t="s">
        <v>7</v>
      </c>
      <c r="N66" s="13" t="s">
        <v>7</v>
      </c>
      <c r="O66" s="13" t="s">
        <v>7</v>
      </c>
      <c r="P66" s="13" t="s">
        <v>7</v>
      </c>
      <c r="Q66" s="13" t="s">
        <v>7</v>
      </c>
      <c r="R66" s="13">
        <v>137.30000305175781</v>
      </c>
      <c r="S66" s="13">
        <v>138.5</v>
      </c>
      <c r="T66" s="13">
        <v>113.59999847412109</v>
      </c>
      <c r="U66" s="13">
        <v>96.099998474121094</v>
      </c>
      <c r="V66" s="13">
        <v>90.300003051757812</v>
      </c>
      <c r="W66" s="13">
        <v>87.900001525878906</v>
      </c>
      <c r="X66" s="13">
        <v>75.900001525878906</v>
      </c>
      <c r="Y66" s="13">
        <v>74.300003051757813</v>
      </c>
      <c r="Z66" s="13">
        <v>77.300003051757812</v>
      </c>
      <c r="AA66" s="13">
        <v>73.5</v>
      </c>
      <c r="AB66" s="13">
        <v>64.099998474121094</v>
      </c>
      <c r="AC66" s="13">
        <v>60.900001525878906</v>
      </c>
      <c r="AD66" s="13">
        <v>47.400001525878906</v>
      </c>
      <c r="AE66" s="13">
        <v>47.700000762939453</v>
      </c>
      <c r="AF66" s="13">
        <v>50.799999237060547</v>
      </c>
      <c r="AG66" s="13">
        <v>39.299999237060547</v>
      </c>
      <c r="AH66" s="13">
        <v>42.799999237060547</v>
      </c>
      <c r="AI66" s="13">
        <v>33.200000762939453</v>
      </c>
      <c r="AJ66" s="13">
        <v>30</v>
      </c>
      <c r="AK66" s="13">
        <v>27.799999237060547</v>
      </c>
      <c r="AL66" s="13">
        <v>24.100000381469727</v>
      </c>
      <c r="AM66" s="13">
        <v>21.299999237060547</v>
      </c>
      <c r="AN66" s="13">
        <v>18</v>
      </c>
      <c r="AO66" s="13">
        <v>14.699999809265137</v>
      </c>
      <c r="AP66" s="13">
        <v>13.399999618530273</v>
      </c>
      <c r="AQ66" s="13">
        <v>11.5</v>
      </c>
      <c r="AR66" s="13">
        <v>10.699999809265137</v>
      </c>
      <c r="AS66" s="13">
        <v>9.3000001907348633</v>
      </c>
      <c r="AT66" s="13">
        <v>8.6000003814697266</v>
      </c>
      <c r="AU66" s="13">
        <v>9.1999998092651367</v>
      </c>
      <c r="AV66" s="13">
        <v>10</v>
      </c>
      <c r="AW66" s="13">
        <v>9.3000001907348633</v>
      </c>
      <c r="AX66" s="13">
        <v>8.6000003814697266</v>
      </c>
      <c r="AY66" s="13">
        <v>8.8999996185302734</v>
      </c>
      <c r="AZ66" s="13">
        <v>9</v>
      </c>
      <c r="BA66" s="13" t="s">
        <v>7</v>
      </c>
      <c r="BB66" s="13" t="s">
        <v>7</v>
      </c>
      <c r="BC66" s="13" t="s">
        <v>7</v>
      </c>
      <c r="BD66" s="13" t="s">
        <v>7</v>
      </c>
      <c r="BE66" s="13" t="s">
        <v>7</v>
      </c>
      <c r="BF66" s="13" t="s">
        <v>7</v>
      </c>
      <c r="BG66" s="13" t="s">
        <v>7</v>
      </c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</row>
    <row r="67" spans="1:107" s="2" customFormat="1">
      <c r="A67" s="158"/>
      <c r="B67" s="158"/>
      <c r="C67" s="27" t="s">
        <v>20</v>
      </c>
      <c r="D67" s="11" t="s">
        <v>7</v>
      </c>
      <c r="E67" s="11" t="s">
        <v>7</v>
      </c>
      <c r="F67" s="11" t="s">
        <v>7</v>
      </c>
      <c r="G67" s="11" t="s">
        <v>7</v>
      </c>
      <c r="H67" s="11" t="s">
        <v>7</v>
      </c>
      <c r="I67" s="11" t="s">
        <v>7</v>
      </c>
      <c r="J67" s="11" t="s">
        <v>7</v>
      </c>
      <c r="K67" s="11" t="s">
        <v>7</v>
      </c>
      <c r="L67" s="11" t="s">
        <v>7</v>
      </c>
      <c r="M67" s="11" t="s">
        <v>7</v>
      </c>
      <c r="N67" s="11" t="s">
        <v>7</v>
      </c>
      <c r="O67" s="11" t="s">
        <v>7</v>
      </c>
      <c r="P67" s="11" t="s">
        <v>7</v>
      </c>
      <c r="Q67" s="11" t="s">
        <v>7</v>
      </c>
      <c r="R67" s="11">
        <v>37.900001525878906</v>
      </c>
      <c r="S67" s="11">
        <v>38.700000762939453</v>
      </c>
      <c r="T67" s="11">
        <v>32.400001525878906</v>
      </c>
      <c r="U67" s="11">
        <v>30.899999618530273</v>
      </c>
      <c r="V67" s="11">
        <v>27.600000381469727</v>
      </c>
      <c r="W67" s="11">
        <v>26.700000762939453</v>
      </c>
      <c r="X67" s="11">
        <v>20.700000762939453</v>
      </c>
      <c r="Y67" s="11">
        <v>19.899999618530273</v>
      </c>
      <c r="Z67" s="11">
        <v>19.399999618530273</v>
      </c>
      <c r="AA67" s="11">
        <v>20.100000381469727</v>
      </c>
      <c r="AB67" s="11">
        <v>17.600000381469727</v>
      </c>
      <c r="AC67" s="11">
        <v>18.700000762939453</v>
      </c>
      <c r="AD67" s="11">
        <v>14.300000190734863</v>
      </c>
      <c r="AE67" s="11">
        <v>14.5</v>
      </c>
      <c r="AF67" s="11">
        <v>14.800000190734863</v>
      </c>
      <c r="AG67" s="11">
        <v>10.399999618530273</v>
      </c>
      <c r="AH67" s="11">
        <v>9.8000001907348633</v>
      </c>
      <c r="AI67" s="11">
        <v>9.5</v>
      </c>
      <c r="AJ67" s="11">
        <v>8</v>
      </c>
      <c r="AK67" s="11">
        <v>7</v>
      </c>
      <c r="AL67" s="11">
        <v>6.5999999046325684</v>
      </c>
      <c r="AM67" s="11">
        <v>4.8000001907348633</v>
      </c>
      <c r="AN67" s="11">
        <v>5.0999999046325684</v>
      </c>
      <c r="AO67" s="11">
        <v>4</v>
      </c>
      <c r="AP67" s="11">
        <v>3.0999999046325684</v>
      </c>
      <c r="AQ67" s="11">
        <v>2.9000000953674316</v>
      </c>
      <c r="AR67" s="11">
        <v>2.2000000476837158</v>
      </c>
      <c r="AS67" s="11">
        <v>1.7999999523162842</v>
      </c>
      <c r="AT67" s="11">
        <v>1.6000000238418579</v>
      </c>
      <c r="AU67" s="11">
        <v>1.6000000238418579</v>
      </c>
      <c r="AV67" s="11">
        <v>1.2999999523162842</v>
      </c>
      <c r="AW67" s="11">
        <v>1.3999999761581421</v>
      </c>
      <c r="AX67" s="11">
        <v>1.2000000476837158</v>
      </c>
      <c r="AY67" s="11">
        <v>1.2999999523162842</v>
      </c>
      <c r="AZ67" s="11">
        <v>1.1000000238418579</v>
      </c>
      <c r="BA67" s="11" t="s">
        <v>7</v>
      </c>
      <c r="BB67" s="11" t="s">
        <v>7</v>
      </c>
      <c r="BC67" s="11" t="s">
        <v>7</v>
      </c>
      <c r="BD67" s="11" t="s">
        <v>7</v>
      </c>
      <c r="BE67" s="11" t="s">
        <v>7</v>
      </c>
      <c r="BF67" s="11" t="s">
        <v>7</v>
      </c>
      <c r="BG67" s="11" t="s">
        <v>7</v>
      </c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</row>
    <row r="68" spans="1:107">
      <c r="A68" s="10"/>
      <c r="B68" s="6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E68" s="5"/>
    </row>
    <row r="69" spans="1:107">
      <c r="A69" s="10" t="s">
        <v>58</v>
      </c>
      <c r="B69" s="6"/>
      <c r="C69" s="1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9"/>
      <c r="BE69" s="5"/>
      <c r="BF69" s="9"/>
    </row>
    <row r="70" spans="1:107">
      <c r="A70" s="10" t="s">
        <v>59</v>
      </c>
      <c r="B70" s="6"/>
      <c r="C70" s="1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9"/>
      <c r="BE70" s="5"/>
      <c r="BF70" s="9"/>
    </row>
    <row r="71" spans="1:107">
      <c r="A71" s="10" t="s">
        <v>47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Y71" s="1"/>
    </row>
    <row r="72" spans="1:107">
      <c r="A72" s="10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Y72" s="1"/>
    </row>
    <row r="73" spans="1:107">
      <c r="A73" s="66" t="s">
        <v>9</v>
      </c>
      <c r="B73" s="66"/>
      <c r="C73" s="66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E73" s="67"/>
      <c r="BY73" s="1"/>
    </row>
    <row r="74" spans="1:107" s="105" customFormat="1" ht="13.5">
      <c r="A74" s="127" t="s">
        <v>38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4"/>
    </row>
    <row r="75" spans="1:107" s="105" customFormat="1" ht="13.5">
      <c r="A75" s="136" t="s">
        <v>39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3"/>
      <c r="O75" s="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4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</row>
    <row r="76" spans="1:107">
      <c r="BY76" s="1"/>
    </row>
    <row r="77" spans="1:107" s="105" customFormat="1" ht="13.5">
      <c r="A77" s="12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4"/>
    </row>
    <row r="78" spans="1:107" s="105" customFormat="1" ht="13.5">
      <c r="A78" s="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3"/>
      <c r="O78" s="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4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</row>
    <row r="79" spans="1:107">
      <c r="BY79" s="1"/>
    </row>
    <row r="80" spans="1:10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2:7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2:7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2:7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2:7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2:7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2:7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2:7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2:7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2:7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2:7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2:7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2:7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2:7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2:7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2:7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2:7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2:7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2:7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2:7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2:7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2:7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2:7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2:7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2:7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2:7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2:7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2:7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2:7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2:7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2:7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2:7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2:7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2:7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2:7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2:7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2:7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2:7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2:7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2:7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2:7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2:7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2:7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2:7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2:7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2:7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2:7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2:7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2:7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2:7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2:7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2:7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2:7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2:7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2:7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2:7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2:7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2:7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2:7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2:7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2:7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2:7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2:7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2:7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2:7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2:7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2:7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2:7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2:7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2:7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2:7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2:7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2:7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2:7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2:7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2:7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2:7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2:7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2:7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2:7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2:7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2:7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2:7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2:7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2:7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2:7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2:7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2:7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2:7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2:7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2:7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2:7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2:7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2:7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2:7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2:7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2:7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2:7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2:7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2:7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2:7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2:7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2:7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2:7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2:7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2:7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2:7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2:7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2:7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2:7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2:7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2:7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2:7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2:7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2:7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2:7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2:7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2:7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2:7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2:7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2:7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2:7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2:7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2:7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2:7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2:7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2:7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2:7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2:7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2:7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2:7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2:7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2:7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2:7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2:7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2:7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2:7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2:7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2:7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2:7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2:7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2:7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2:7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2:7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2:7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2:7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2:7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2:7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2:7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2:7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2:7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2:7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2:7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2:7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2:7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2:7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T235" s="2"/>
      <c r="BU235" s="1"/>
      <c r="BV235" s="1"/>
      <c r="BW235" s="1"/>
      <c r="BX235" s="1"/>
      <c r="BY235" s="1"/>
    </row>
    <row r="236" spans="2:7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T236" s="2"/>
      <c r="BU236" s="1"/>
      <c r="BV236" s="1"/>
      <c r="BW236" s="1"/>
      <c r="BX236" s="1"/>
      <c r="BY236" s="1"/>
    </row>
    <row r="237" spans="2:7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T237" s="2"/>
      <c r="BU237" s="1"/>
      <c r="BV237" s="1"/>
      <c r="BW237" s="1"/>
      <c r="BX237" s="1"/>
      <c r="BY237" s="1"/>
    </row>
    <row r="238" spans="2:7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T238" s="2"/>
      <c r="BU238" s="1"/>
      <c r="BV238" s="1"/>
      <c r="BW238" s="1"/>
      <c r="BX238" s="1"/>
      <c r="BY238" s="1"/>
    </row>
    <row r="239" spans="2:7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T239" s="2"/>
      <c r="BU239" s="1"/>
      <c r="BV239" s="1"/>
      <c r="BW239" s="1"/>
      <c r="BX239" s="1"/>
      <c r="BY239" s="1"/>
    </row>
    <row r="240" spans="2:7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T240" s="2"/>
      <c r="BU240" s="1"/>
      <c r="BV240" s="1"/>
      <c r="BW240" s="1"/>
      <c r="BX240" s="1"/>
      <c r="BY240" s="1"/>
    </row>
    <row r="241" spans="2:7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T241" s="2"/>
      <c r="BU241" s="1"/>
      <c r="BV241" s="1"/>
      <c r="BW241" s="1"/>
      <c r="BX241" s="1"/>
      <c r="BY241" s="1"/>
    </row>
    <row r="242" spans="2:7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T242" s="2"/>
      <c r="BU242" s="1"/>
      <c r="BV242" s="1"/>
      <c r="BW242" s="1"/>
      <c r="BX242" s="1"/>
      <c r="BY242" s="1"/>
    </row>
    <row r="243" spans="2:7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T243" s="2"/>
      <c r="BU243" s="1"/>
      <c r="BV243" s="1"/>
      <c r="BW243" s="1"/>
      <c r="BX243" s="1"/>
      <c r="BY243" s="1"/>
    </row>
    <row r="244" spans="2:7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T244" s="2"/>
      <c r="BU244" s="1"/>
      <c r="BV244" s="1"/>
      <c r="BW244" s="1"/>
      <c r="BX244" s="1"/>
      <c r="BY244" s="1"/>
    </row>
    <row r="245" spans="2:7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T245" s="2"/>
      <c r="BU245" s="1"/>
      <c r="BV245" s="1"/>
      <c r="BW245" s="1"/>
      <c r="BX245" s="1"/>
      <c r="BY245" s="1"/>
    </row>
    <row r="246" spans="2:7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T246" s="2"/>
      <c r="BU246" s="1"/>
      <c r="BV246" s="1"/>
      <c r="BW246" s="1"/>
      <c r="BX246" s="1"/>
      <c r="BY246" s="1"/>
    </row>
    <row r="247" spans="2:7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T247" s="2"/>
      <c r="BU247" s="1"/>
      <c r="BV247" s="1"/>
      <c r="BW247" s="1"/>
      <c r="BX247" s="1"/>
      <c r="BY247" s="1"/>
    </row>
    <row r="248" spans="2:7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T248" s="2"/>
      <c r="BU248" s="1"/>
      <c r="BV248" s="1"/>
      <c r="BW248" s="1"/>
      <c r="BX248" s="1"/>
      <c r="BY248" s="1"/>
    </row>
    <row r="249" spans="2:7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T249" s="2"/>
      <c r="BU249" s="1"/>
      <c r="BV249" s="1"/>
      <c r="BW249" s="1"/>
      <c r="BX249" s="1"/>
      <c r="BY249" s="1"/>
    </row>
    <row r="250" spans="2:7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T250" s="2"/>
      <c r="BU250" s="1"/>
      <c r="BV250" s="1"/>
      <c r="BW250" s="1"/>
      <c r="BX250" s="1"/>
      <c r="BY250" s="1"/>
    </row>
    <row r="251" spans="2:7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T251" s="2"/>
      <c r="BU251" s="1"/>
      <c r="BV251" s="1"/>
      <c r="BW251" s="1"/>
      <c r="BX251" s="1"/>
      <c r="BY251" s="1"/>
    </row>
    <row r="252" spans="2:7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T252" s="2"/>
      <c r="BU252" s="1"/>
      <c r="BV252" s="1"/>
      <c r="BW252" s="1"/>
      <c r="BX252" s="1"/>
      <c r="BY252" s="1"/>
    </row>
    <row r="253" spans="2:7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T253" s="2"/>
      <c r="BU253" s="1"/>
      <c r="BV253" s="1"/>
      <c r="BW253" s="1"/>
      <c r="BX253" s="1"/>
      <c r="BY253" s="1"/>
    </row>
    <row r="254" spans="2:7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T254" s="2"/>
      <c r="BU254" s="1"/>
      <c r="BV254" s="1"/>
      <c r="BW254" s="1"/>
      <c r="BX254" s="1"/>
      <c r="BY254" s="1"/>
    </row>
    <row r="255" spans="2:7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T255" s="2"/>
      <c r="BU255" s="1"/>
      <c r="BV255" s="1"/>
      <c r="BW255" s="1"/>
      <c r="BX255" s="1"/>
      <c r="BY255" s="1"/>
    </row>
    <row r="256" spans="2:7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T256" s="2"/>
      <c r="BU256" s="1"/>
      <c r="BV256" s="1"/>
      <c r="BW256" s="1"/>
      <c r="BX256" s="1"/>
      <c r="BY256" s="1"/>
    </row>
    <row r="257" spans="2:7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T257" s="2"/>
      <c r="BU257" s="1"/>
      <c r="BV257" s="1"/>
      <c r="BW257" s="1"/>
      <c r="BX257" s="1"/>
      <c r="BY257" s="1"/>
    </row>
    <row r="258" spans="2:7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T258" s="2"/>
      <c r="BU258" s="1"/>
      <c r="BV258" s="1"/>
      <c r="BW258" s="1"/>
      <c r="BX258" s="1"/>
      <c r="BY258" s="1"/>
    </row>
    <row r="259" spans="2:7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T259" s="2"/>
      <c r="BU259" s="1"/>
      <c r="BV259" s="1"/>
      <c r="BW259" s="1"/>
      <c r="BX259" s="1"/>
      <c r="BY259" s="1"/>
    </row>
    <row r="260" spans="2:7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T260" s="2"/>
      <c r="BU260" s="1"/>
      <c r="BV260" s="1"/>
      <c r="BW260" s="1"/>
      <c r="BX260" s="1"/>
      <c r="BY260" s="1"/>
    </row>
    <row r="261" spans="2:7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T261" s="2"/>
      <c r="BU261" s="1"/>
      <c r="BV261" s="1"/>
      <c r="BW261" s="1"/>
      <c r="BX261" s="1"/>
      <c r="BY261" s="1"/>
    </row>
    <row r="262" spans="2:7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T262" s="2"/>
      <c r="BU262" s="1"/>
      <c r="BV262" s="1"/>
      <c r="BW262" s="1"/>
      <c r="BX262" s="1"/>
      <c r="BY262" s="1"/>
    </row>
    <row r="263" spans="2:7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T263" s="2"/>
      <c r="BU263" s="1"/>
      <c r="BV263" s="1"/>
      <c r="BW263" s="1"/>
      <c r="BX263" s="1"/>
      <c r="BY263" s="1"/>
    </row>
    <row r="264" spans="2:7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T264" s="2"/>
      <c r="BU264" s="1"/>
      <c r="BV264" s="1"/>
      <c r="BW264" s="1"/>
      <c r="BX264" s="1"/>
      <c r="BY264" s="1"/>
    </row>
    <row r="265" spans="2:7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T265" s="2"/>
      <c r="BU265" s="1"/>
      <c r="BV265" s="1"/>
      <c r="BW265" s="1"/>
      <c r="BX265" s="1"/>
      <c r="BY265" s="1"/>
    </row>
    <row r="266" spans="2:7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T266" s="2"/>
      <c r="BU266" s="1"/>
      <c r="BV266" s="1"/>
      <c r="BW266" s="1"/>
      <c r="BX266" s="1"/>
      <c r="BY266" s="1"/>
    </row>
    <row r="267" spans="2:7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T267" s="2"/>
      <c r="BU267" s="1"/>
      <c r="BV267" s="1"/>
      <c r="BW267" s="1"/>
      <c r="BX267" s="1"/>
      <c r="BY267" s="1"/>
    </row>
    <row r="268" spans="2:7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T268" s="2"/>
      <c r="BU268" s="1"/>
      <c r="BV268" s="1"/>
      <c r="BW268" s="1"/>
      <c r="BX268" s="1"/>
      <c r="BY268" s="1"/>
    </row>
    <row r="269" spans="2:7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T269" s="2"/>
      <c r="BU269" s="1"/>
      <c r="BV269" s="1"/>
      <c r="BW269" s="1"/>
      <c r="BX269" s="1"/>
      <c r="BY269" s="1"/>
    </row>
    <row r="270" spans="2:7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T270" s="2"/>
      <c r="BU270" s="1"/>
      <c r="BV270" s="1"/>
      <c r="BW270" s="1"/>
      <c r="BX270" s="1"/>
      <c r="BY270" s="1"/>
    </row>
    <row r="271" spans="2:7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T271" s="2"/>
      <c r="BU271" s="1"/>
      <c r="BV271" s="1"/>
      <c r="BW271" s="1"/>
      <c r="BX271" s="1"/>
      <c r="BY271" s="1"/>
    </row>
    <row r="272" spans="2:7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T272" s="2"/>
      <c r="BU272" s="1"/>
      <c r="BV272" s="1"/>
      <c r="BW272" s="1"/>
      <c r="BX272" s="1"/>
      <c r="BY272" s="1"/>
    </row>
    <row r="273" spans="2:7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T273" s="2"/>
      <c r="BU273" s="1"/>
      <c r="BV273" s="1"/>
      <c r="BW273" s="1"/>
      <c r="BX273" s="1"/>
      <c r="BY273" s="1"/>
    </row>
    <row r="274" spans="2:7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T274" s="2"/>
      <c r="BU274" s="1"/>
      <c r="BV274" s="1"/>
      <c r="BW274" s="1"/>
      <c r="BX274" s="1"/>
      <c r="BY274" s="1"/>
    </row>
    <row r="275" spans="2:7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T275" s="2"/>
      <c r="BU275" s="1"/>
      <c r="BV275" s="1"/>
      <c r="BW275" s="1"/>
      <c r="BX275" s="1"/>
      <c r="BY275" s="1"/>
    </row>
    <row r="276" spans="2:7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T276" s="2"/>
      <c r="BU276" s="1"/>
      <c r="BV276" s="1"/>
      <c r="BW276" s="1"/>
      <c r="BX276" s="1"/>
      <c r="BY276" s="1"/>
    </row>
    <row r="277" spans="2:7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T277" s="2"/>
      <c r="BU277" s="1"/>
      <c r="BV277" s="1"/>
      <c r="BW277" s="1"/>
      <c r="BX277" s="1"/>
      <c r="BY277" s="1"/>
    </row>
    <row r="278" spans="2:7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T278" s="2"/>
      <c r="BU278" s="1"/>
      <c r="BV278" s="1"/>
      <c r="BW278" s="1"/>
      <c r="BX278" s="1"/>
      <c r="BY278" s="1"/>
    </row>
    <row r="279" spans="2:7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T279" s="2"/>
      <c r="BU279" s="1"/>
      <c r="BV279" s="1"/>
      <c r="BW279" s="1"/>
      <c r="BX279" s="1"/>
      <c r="BY279" s="1"/>
    </row>
    <row r="280" spans="2:7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T280" s="2"/>
      <c r="BU280" s="1"/>
      <c r="BV280" s="1"/>
      <c r="BW280" s="1"/>
      <c r="BX280" s="1"/>
      <c r="BY280" s="1"/>
    </row>
    <row r="281" spans="2:7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T281" s="2"/>
      <c r="BU281" s="1"/>
      <c r="BV281" s="1"/>
      <c r="BW281" s="1"/>
      <c r="BX281" s="1"/>
      <c r="BY281" s="1"/>
    </row>
    <row r="282" spans="2:7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T282" s="2"/>
      <c r="BU282" s="1"/>
      <c r="BV282" s="1"/>
      <c r="BW282" s="1"/>
      <c r="BX282" s="1"/>
      <c r="BY282" s="1"/>
    </row>
    <row r="283" spans="2:7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T283" s="2"/>
      <c r="BU283" s="1"/>
      <c r="BV283" s="1"/>
      <c r="BW283" s="1"/>
      <c r="BX283" s="1"/>
      <c r="BY283" s="1"/>
    </row>
    <row r="284" spans="2:7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T284" s="2"/>
      <c r="BU284" s="1"/>
      <c r="BV284" s="1"/>
      <c r="BW284" s="1"/>
      <c r="BX284" s="1"/>
      <c r="BY284" s="1"/>
    </row>
    <row r="285" spans="2:7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T285" s="2"/>
      <c r="BU285" s="1"/>
      <c r="BV285" s="1"/>
      <c r="BW285" s="1"/>
      <c r="BX285" s="1"/>
      <c r="BY285" s="1"/>
    </row>
    <row r="286" spans="2:7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T286" s="2"/>
      <c r="BU286" s="1"/>
      <c r="BV286" s="1"/>
      <c r="BW286" s="1"/>
      <c r="BX286" s="1"/>
      <c r="BY286" s="1"/>
    </row>
    <row r="287" spans="2:7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T287" s="2"/>
      <c r="BU287" s="1"/>
      <c r="BV287" s="1"/>
      <c r="BW287" s="1"/>
      <c r="BX287" s="1"/>
      <c r="BY287" s="1"/>
    </row>
    <row r="288" spans="2:7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T288" s="2"/>
      <c r="BU288" s="1"/>
      <c r="BV288" s="1"/>
      <c r="BW288" s="1"/>
      <c r="BX288" s="1"/>
      <c r="BY288" s="1"/>
    </row>
    <row r="289" spans="2:7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T289" s="2"/>
      <c r="BU289" s="1"/>
      <c r="BV289" s="1"/>
      <c r="BW289" s="1"/>
      <c r="BX289" s="1"/>
      <c r="BY289" s="1"/>
    </row>
    <row r="290" spans="2:7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T290" s="2"/>
      <c r="BU290" s="1"/>
      <c r="BV290" s="1"/>
      <c r="BW290" s="1"/>
      <c r="BX290" s="1"/>
      <c r="BY290" s="1"/>
    </row>
    <row r="291" spans="2:7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T291" s="2"/>
      <c r="BU291" s="1"/>
      <c r="BV291" s="1"/>
      <c r="BW291" s="1"/>
      <c r="BX291" s="1"/>
      <c r="BY291" s="1"/>
    </row>
    <row r="292" spans="2:7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T292" s="2"/>
      <c r="BU292" s="1"/>
      <c r="BV292" s="1"/>
      <c r="BW292" s="1"/>
      <c r="BX292" s="1"/>
      <c r="BY292" s="1"/>
    </row>
    <row r="293" spans="2:7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T293" s="2"/>
      <c r="BU293" s="1"/>
      <c r="BV293" s="1"/>
      <c r="BW293" s="1"/>
      <c r="BX293" s="1"/>
      <c r="BY293" s="1"/>
    </row>
    <row r="294" spans="2:7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T294" s="2"/>
      <c r="BU294" s="1"/>
      <c r="BV294" s="1"/>
      <c r="BW294" s="1"/>
      <c r="BX294" s="1"/>
      <c r="BY294" s="1"/>
    </row>
    <row r="295" spans="2:7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T295" s="2"/>
      <c r="BU295" s="1"/>
      <c r="BV295" s="1"/>
      <c r="BW295" s="1"/>
      <c r="BX295" s="1"/>
      <c r="BY295" s="1"/>
    </row>
    <row r="296" spans="2:7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T296" s="2"/>
      <c r="BU296" s="1"/>
      <c r="BV296" s="1"/>
      <c r="BW296" s="1"/>
      <c r="BX296" s="1"/>
      <c r="BY296" s="1"/>
    </row>
    <row r="297" spans="2:7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T297" s="2"/>
      <c r="BU297" s="1"/>
      <c r="BV297" s="1"/>
      <c r="BW297" s="1"/>
      <c r="BX297" s="1"/>
      <c r="BY297" s="1"/>
    </row>
    <row r="298" spans="2:7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T298" s="2"/>
      <c r="BU298" s="1"/>
      <c r="BV298" s="1"/>
      <c r="BW298" s="1"/>
      <c r="BX298" s="1"/>
      <c r="BY298" s="1"/>
    </row>
    <row r="299" spans="2:7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T299" s="2"/>
      <c r="BU299" s="1"/>
      <c r="BV299" s="1"/>
      <c r="BW299" s="1"/>
      <c r="BX299" s="1"/>
      <c r="BY299" s="1"/>
    </row>
    <row r="300" spans="2:7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T300" s="2"/>
      <c r="BU300" s="1"/>
      <c r="BV300" s="1"/>
      <c r="BW300" s="1"/>
      <c r="BX300" s="1"/>
      <c r="BY300" s="1"/>
    </row>
    <row r="301" spans="2:7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T301" s="2"/>
      <c r="BU301" s="1"/>
      <c r="BV301" s="1"/>
      <c r="BW301" s="1"/>
      <c r="BX301" s="1"/>
      <c r="BY301" s="1"/>
    </row>
    <row r="302" spans="2:7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T302" s="2"/>
      <c r="BU302" s="1"/>
      <c r="BV302" s="1"/>
      <c r="BW302" s="1"/>
      <c r="BX302" s="1"/>
      <c r="BY302" s="1"/>
    </row>
    <row r="303" spans="2:7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T303" s="2"/>
      <c r="BU303" s="1"/>
      <c r="BV303" s="1"/>
      <c r="BW303" s="1"/>
      <c r="BX303" s="1"/>
      <c r="BY303" s="1"/>
    </row>
    <row r="304" spans="2:7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T304" s="2"/>
      <c r="BU304" s="1"/>
      <c r="BV304" s="1"/>
      <c r="BW304" s="1"/>
      <c r="BX304" s="1"/>
      <c r="BY304" s="1"/>
    </row>
    <row r="305" spans="2:7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T305" s="2"/>
      <c r="BU305" s="1"/>
      <c r="BV305" s="1"/>
      <c r="BW305" s="1"/>
      <c r="BX305" s="1"/>
      <c r="BY305" s="1"/>
    </row>
    <row r="306" spans="2:7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T306" s="2"/>
      <c r="BU306" s="1"/>
      <c r="BV306" s="1"/>
      <c r="BW306" s="1"/>
      <c r="BX306" s="1"/>
      <c r="BY306" s="1"/>
    </row>
    <row r="307" spans="2:7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T307" s="2"/>
      <c r="BU307" s="1"/>
      <c r="BV307" s="1"/>
      <c r="BW307" s="1"/>
      <c r="BX307" s="1"/>
      <c r="BY307" s="1"/>
    </row>
    <row r="308" spans="2:7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T308" s="2"/>
      <c r="BU308" s="1"/>
      <c r="BV308" s="1"/>
      <c r="BW308" s="1"/>
      <c r="BX308" s="1"/>
      <c r="BY308" s="1"/>
    </row>
    <row r="309" spans="2:7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T309" s="2"/>
      <c r="BU309" s="1"/>
      <c r="BV309" s="1"/>
      <c r="BW309" s="1"/>
      <c r="BX309" s="1"/>
      <c r="BY309" s="1"/>
    </row>
    <row r="310" spans="2:7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T310" s="2"/>
      <c r="BU310" s="1"/>
      <c r="BV310" s="1"/>
      <c r="BW310" s="1"/>
      <c r="BX310" s="1"/>
      <c r="BY310" s="1"/>
    </row>
    <row r="311" spans="2:7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T311" s="2"/>
      <c r="BU311" s="1"/>
      <c r="BV311" s="1"/>
      <c r="BW311" s="1"/>
      <c r="BX311" s="1"/>
      <c r="BY311" s="1"/>
    </row>
    <row r="312" spans="2:7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T312" s="2"/>
      <c r="BU312" s="1"/>
      <c r="BV312" s="1"/>
      <c r="BW312" s="1"/>
      <c r="BX312" s="1"/>
      <c r="BY312" s="1"/>
    </row>
    <row r="313" spans="2:7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T313" s="2"/>
      <c r="BU313" s="1"/>
      <c r="BV313" s="1"/>
      <c r="BW313" s="1"/>
      <c r="BX313" s="1"/>
      <c r="BY313" s="1"/>
    </row>
    <row r="314" spans="2:7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T314" s="2"/>
      <c r="BU314" s="1"/>
      <c r="BV314" s="1"/>
      <c r="BW314" s="1"/>
      <c r="BX314" s="1"/>
      <c r="BY314" s="1"/>
    </row>
    <row r="315" spans="2:7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T315" s="2"/>
      <c r="BU315" s="1"/>
      <c r="BV315" s="1"/>
      <c r="BW315" s="1"/>
      <c r="BX315" s="1"/>
      <c r="BY315" s="1"/>
    </row>
    <row r="316" spans="2:7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T316" s="2"/>
      <c r="BU316" s="1"/>
      <c r="BV316" s="1"/>
      <c r="BW316" s="1"/>
      <c r="BX316" s="1"/>
      <c r="BY316" s="1"/>
    </row>
    <row r="317" spans="2:7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T317" s="2"/>
      <c r="BU317" s="1"/>
      <c r="BV317" s="1"/>
      <c r="BW317" s="1"/>
      <c r="BX317" s="1"/>
      <c r="BY317" s="1"/>
    </row>
    <row r="318" spans="2:7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T318" s="2"/>
      <c r="BU318" s="1"/>
      <c r="BV318" s="1"/>
      <c r="BW318" s="1"/>
      <c r="BX318" s="1"/>
      <c r="BY318" s="1"/>
    </row>
    <row r="319" spans="2:7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T319" s="2"/>
      <c r="BU319" s="1"/>
      <c r="BV319" s="1"/>
      <c r="BW319" s="1"/>
      <c r="BX319" s="1"/>
      <c r="BY319" s="1"/>
    </row>
    <row r="320" spans="2:7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T320" s="2"/>
      <c r="BU320" s="1"/>
      <c r="BV320" s="1"/>
      <c r="BW320" s="1"/>
      <c r="BX320" s="1"/>
      <c r="BY320" s="1"/>
    </row>
    <row r="321" spans="2:7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T321" s="2"/>
      <c r="BU321" s="1"/>
      <c r="BV321" s="1"/>
      <c r="BW321" s="1"/>
      <c r="BX321" s="1"/>
      <c r="BY321" s="1"/>
    </row>
    <row r="322" spans="2:7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T322" s="2"/>
      <c r="BU322" s="1"/>
      <c r="BV322" s="1"/>
      <c r="BW322" s="1"/>
      <c r="BX322" s="1"/>
      <c r="BY322" s="1"/>
    </row>
    <row r="323" spans="2:7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T323" s="2"/>
      <c r="BU323" s="1"/>
      <c r="BV323" s="1"/>
      <c r="BW323" s="1"/>
      <c r="BX323" s="1"/>
      <c r="BY323" s="1"/>
    </row>
    <row r="324" spans="2:7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T324" s="2"/>
      <c r="BU324" s="1"/>
      <c r="BV324" s="1"/>
      <c r="BW324" s="1"/>
      <c r="BX324" s="1"/>
      <c r="BY324" s="1"/>
    </row>
    <row r="325" spans="2:7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T325" s="2"/>
      <c r="BU325" s="1"/>
      <c r="BV325" s="1"/>
      <c r="BW325" s="1"/>
      <c r="BX325" s="1"/>
      <c r="BY325" s="1"/>
    </row>
    <row r="326" spans="2:7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T326" s="2"/>
      <c r="BU326" s="1"/>
      <c r="BV326" s="1"/>
      <c r="BW326" s="1"/>
      <c r="BX326" s="1"/>
      <c r="BY326" s="1"/>
    </row>
    <row r="327" spans="2:7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T327" s="2"/>
      <c r="BU327" s="1"/>
      <c r="BV327" s="1"/>
      <c r="BW327" s="1"/>
      <c r="BX327" s="1"/>
      <c r="BY327" s="1"/>
    </row>
    <row r="328" spans="2:7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T328" s="2"/>
      <c r="BU328" s="1"/>
      <c r="BV328" s="1"/>
      <c r="BW328" s="1"/>
      <c r="BX328" s="1"/>
      <c r="BY328" s="1"/>
    </row>
    <row r="329" spans="2:7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T329" s="2"/>
      <c r="BU329" s="1"/>
      <c r="BV329" s="1"/>
      <c r="BW329" s="1"/>
      <c r="BX329" s="1"/>
      <c r="BY329" s="1"/>
    </row>
    <row r="330" spans="2:7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T330" s="2"/>
      <c r="BU330" s="1"/>
      <c r="BV330" s="1"/>
      <c r="BW330" s="1"/>
      <c r="BX330" s="1"/>
      <c r="BY330" s="1"/>
    </row>
    <row r="331" spans="2:7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T331" s="2"/>
      <c r="BU331" s="1"/>
      <c r="BV331" s="1"/>
      <c r="BW331" s="1"/>
      <c r="BX331" s="1"/>
      <c r="BY331" s="1"/>
    </row>
    <row r="332" spans="2:7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T332" s="2"/>
      <c r="BU332" s="1"/>
      <c r="BV332" s="1"/>
      <c r="BW332" s="1"/>
      <c r="BX332" s="1"/>
      <c r="BY332" s="1"/>
    </row>
    <row r="333" spans="2:7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T333" s="2"/>
      <c r="BU333" s="1"/>
      <c r="BV333" s="1"/>
      <c r="BW333" s="1"/>
      <c r="BX333" s="1"/>
      <c r="BY333" s="1"/>
    </row>
    <row r="334" spans="2:7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T334" s="2"/>
      <c r="BU334" s="1"/>
      <c r="BV334" s="1"/>
      <c r="BW334" s="1"/>
      <c r="BX334" s="1"/>
      <c r="BY334" s="1"/>
    </row>
    <row r="335" spans="2:7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T335" s="2"/>
      <c r="BU335" s="1"/>
      <c r="BV335" s="1"/>
      <c r="BW335" s="1"/>
      <c r="BX335" s="1"/>
      <c r="BY335" s="1"/>
    </row>
    <row r="336" spans="2:7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N336" s="2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2:7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S337" s="2"/>
      <c r="BT337" s="1"/>
      <c r="BU337" s="1"/>
      <c r="BV337" s="1"/>
      <c r="BW337" s="1"/>
      <c r="BX337" s="1"/>
      <c r="BY337" s="1"/>
    </row>
    <row r="338" spans="2:7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S338" s="2"/>
      <c r="BT338" s="1"/>
      <c r="BU338" s="1"/>
      <c r="BV338" s="1"/>
      <c r="BW338" s="1"/>
      <c r="BX338" s="1"/>
      <c r="BY338" s="1"/>
    </row>
    <row r="339" spans="2:7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S339" s="2"/>
      <c r="BT339" s="1"/>
      <c r="BU339" s="1"/>
      <c r="BV339" s="1"/>
      <c r="BW339" s="1"/>
      <c r="BX339" s="1"/>
      <c r="BY339" s="1"/>
    </row>
    <row r="340" spans="2:7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S340" s="2"/>
      <c r="BT340" s="1"/>
      <c r="BU340" s="1"/>
      <c r="BV340" s="1"/>
      <c r="BW340" s="1"/>
      <c r="BX340" s="1"/>
      <c r="BY340" s="1"/>
    </row>
    <row r="341" spans="2:7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S341" s="2"/>
      <c r="BT341" s="1"/>
      <c r="BU341" s="1"/>
      <c r="BV341" s="1"/>
      <c r="BW341" s="1"/>
      <c r="BX341" s="1"/>
      <c r="BY341" s="1"/>
    </row>
    <row r="342" spans="2:7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S342" s="2"/>
      <c r="BT342" s="1"/>
      <c r="BU342" s="1"/>
      <c r="BV342" s="1"/>
      <c r="BW342" s="1"/>
      <c r="BX342" s="1"/>
      <c r="BY342" s="1"/>
    </row>
    <row r="343" spans="2:7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S343" s="2"/>
      <c r="BT343" s="1"/>
      <c r="BU343" s="1"/>
      <c r="BV343" s="1"/>
      <c r="BW343" s="1"/>
      <c r="BX343" s="1"/>
      <c r="BY343" s="1"/>
    </row>
    <row r="344" spans="2:7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S344" s="2"/>
      <c r="BT344" s="1"/>
      <c r="BU344" s="1"/>
      <c r="BV344" s="1"/>
      <c r="BW344" s="1"/>
      <c r="BX344" s="1"/>
      <c r="BY344" s="1"/>
    </row>
    <row r="345" spans="2:7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S345" s="2"/>
      <c r="BT345" s="1"/>
      <c r="BU345" s="1"/>
      <c r="BV345" s="1"/>
      <c r="BW345" s="1"/>
      <c r="BX345" s="1"/>
      <c r="BY345" s="1"/>
    </row>
    <row r="346" spans="2:7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S346" s="2"/>
      <c r="BT346" s="1"/>
      <c r="BU346" s="1"/>
      <c r="BV346" s="1"/>
      <c r="BW346" s="1"/>
      <c r="BX346" s="1"/>
      <c r="BY346" s="1"/>
    </row>
    <row r="347" spans="2:7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S347" s="2"/>
      <c r="BT347" s="1"/>
      <c r="BU347" s="1"/>
      <c r="BV347" s="1"/>
      <c r="BW347" s="1"/>
      <c r="BX347" s="1"/>
      <c r="BY347" s="1"/>
    </row>
    <row r="348" spans="2:7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S348" s="2"/>
      <c r="BT348" s="1"/>
      <c r="BU348" s="1"/>
      <c r="BV348" s="1"/>
      <c r="BW348" s="1"/>
      <c r="BX348" s="1"/>
      <c r="BY348" s="1"/>
    </row>
    <row r="349" spans="2:7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S349" s="2"/>
      <c r="BT349" s="1"/>
      <c r="BU349" s="1"/>
      <c r="BV349" s="1"/>
      <c r="BW349" s="1"/>
      <c r="BX349" s="1"/>
      <c r="BY349" s="1"/>
    </row>
    <row r="350" spans="2:7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S350" s="2"/>
      <c r="BT350" s="1"/>
      <c r="BU350" s="1"/>
      <c r="BV350" s="1"/>
      <c r="BW350" s="1"/>
      <c r="BX350" s="1"/>
      <c r="BY350" s="1"/>
    </row>
    <row r="351" spans="2:7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S351" s="2"/>
      <c r="BT351" s="1"/>
      <c r="BU351" s="1"/>
      <c r="BV351" s="1"/>
      <c r="BW351" s="1"/>
      <c r="BX351" s="1"/>
      <c r="BY351" s="1"/>
    </row>
    <row r="352" spans="2:7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S352" s="2"/>
      <c r="BT352" s="1"/>
      <c r="BU352" s="1"/>
      <c r="BV352" s="1"/>
      <c r="BW352" s="1"/>
      <c r="BX352" s="1"/>
      <c r="BY352" s="1"/>
    </row>
    <row r="353" spans="2:7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S353" s="2"/>
      <c r="BT353" s="1"/>
      <c r="BU353" s="1"/>
      <c r="BV353" s="1"/>
      <c r="BW353" s="1"/>
      <c r="BX353" s="1"/>
      <c r="BY353" s="1"/>
    </row>
    <row r="354" spans="2:7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S354" s="2"/>
      <c r="BT354" s="1"/>
      <c r="BU354" s="1"/>
      <c r="BV354" s="1"/>
      <c r="BW354" s="1"/>
      <c r="BX354" s="1"/>
      <c r="BY354" s="1"/>
    </row>
    <row r="355" spans="2:7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S355" s="2"/>
      <c r="BT355" s="1"/>
      <c r="BU355" s="1"/>
      <c r="BV355" s="1"/>
      <c r="BW355" s="1"/>
      <c r="BX355" s="1"/>
      <c r="BY355" s="1"/>
    </row>
    <row r="356" spans="2:7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S356" s="2"/>
      <c r="BT356" s="1"/>
      <c r="BU356" s="1"/>
      <c r="BV356" s="1"/>
      <c r="BW356" s="1"/>
      <c r="BX356" s="1"/>
      <c r="BY356" s="1"/>
    </row>
    <row r="357" spans="2:7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S357" s="2"/>
      <c r="BT357" s="1"/>
      <c r="BU357" s="1"/>
      <c r="BV357" s="1"/>
      <c r="BW357" s="1"/>
      <c r="BX357" s="1"/>
      <c r="BY357" s="1"/>
    </row>
    <row r="358" spans="2:7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S358" s="2"/>
      <c r="BT358" s="1"/>
      <c r="BU358" s="1"/>
      <c r="BV358" s="1"/>
      <c r="BW358" s="1"/>
      <c r="BX358" s="1"/>
      <c r="BY358" s="1"/>
    </row>
    <row r="359" spans="2:7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S359" s="2"/>
      <c r="BT359" s="1"/>
      <c r="BU359" s="1"/>
      <c r="BV359" s="1"/>
      <c r="BW359" s="1"/>
      <c r="BX359" s="1"/>
      <c r="BY359" s="1"/>
    </row>
    <row r="360" spans="2:7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S360" s="2"/>
      <c r="BT360" s="1"/>
      <c r="BU360" s="1"/>
      <c r="BV360" s="1"/>
      <c r="BW360" s="1"/>
      <c r="BX360" s="1"/>
      <c r="BY360" s="1"/>
    </row>
    <row r="361" spans="2:7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S361" s="2"/>
      <c r="BT361" s="1"/>
      <c r="BU361" s="1"/>
      <c r="BV361" s="1"/>
      <c r="BW361" s="1"/>
      <c r="BX361" s="1"/>
      <c r="BY361" s="1"/>
    </row>
    <row r="362" spans="2:7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S362" s="2"/>
      <c r="BT362" s="1"/>
      <c r="BU362" s="1"/>
      <c r="BV362" s="1"/>
      <c r="BW362" s="1"/>
      <c r="BX362" s="1"/>
      <c r="BY362" s="1"/>
    </row>
    <row r="363" spans="2:7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S363" s="2"/>
      <c r="BT363" s="1"/>
      <c r="BU363" s="1"/>
      <c r="BV363" s="1"/>
      <c r="BW363" s="1"/>
      <c r="BX363" s="1"/>
      <c r="BY363" s="1"/>
    </row>
    <row r="364" spans="2:7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S364" s="2"/>
      <c r="BT364" s="1"/>
      <c r="BU364" s="1"/>
      <c r="BV364" s="1"/>
      <c r="BW364" s="1"/>
      <c r="BX364" s="1"/>
      <c r="BY364" s="1"/>
    </row>
    <row r="365" spans="2:7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S365" s="2"/>
      <c r="BT365" s="1"/>
      <c r="BU365" s="1"/>
      <c r="BV365" s="1"/>
      <c r="BW365" s="1"/>
      <c r="BX365" s="1"/>
      <c r="BY365" s="1"/>
    </row>
    <row r="366" spans="2:7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S366" s="2"/>
      <c r="BT366" s="1"/>
      <c r="BU366" s="1"/>
      <c r="BV366" s="1"/>
      <c r="BW366" s="1"/>
      <c r="BX366" s="1"/>
      <c r="BY366" s="1"/>
    </row>
    <row r="367" spans="2:7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S367" s="2"/>
      <c r="BT367" s="1"/>
      <c r="BU367" s="1"/>
      <c r="BV367" s="1"/>
      <c r="BW367" s="1"/>
      <c r="BX367" s="1"/>
      <c r="BY367" s="1"/>
    </row>
    <row r="368" spans="2:7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S368" s="2"/>
      <c r="BT368" s="1"/>
      <c r="BU368" s="1"/>
      <c r="BV368" s="1"/>
      <c r="BW368" s="1"/>
      <c r="BX368" s="1"/>
      <c r="BY368" s="1"/>
    </row>
    <row r="369" spans="2:7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S369" s="2"/>
      <c r="BT369" s="1"/>
      <c r="BU369" s="1"/>
      <c r="BV369" s="1"/>
      <c r="BW369" s="1"/>
      <c r="BX369" s="1"/>
      <c r="BY369" s="1"/>
    </row>
    <row r="370" spans="2:7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S370" s="2"/>
      <c r="BT370" s="1"/>
      <c r="BU370" s="1"/>
      <c r="BV370" s="1"/>
      <c r="BW370" s="1"/>
      <c r="BX370" s="1"/>
      <c r="BY370" s="1"/>
    </row>
    <row r="371" spans="2:7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S371" s="2"/>
      <c r="BT371" s="1"/>
      <c r="BU371" s="1"/>
      <c r="BV371" s="1"/>
      <c r="BW371" s="1"/>
      <c r="BX371" s="1"/>
      <c r="BY371" s="1"/>
    </row>
    <row r="372" spans="2:7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S372" s="2"/>
      <c r="BT372" s="1"/>
      <c r="BU372" s="1"/>
      <c r="BV372" s="1"/>
      <c r="BW372" s="1"/>
      <c r="BX372" s="1"/>
      <c r="BY372" s="1"/>
    </row>
    <row r="373" spans="2:7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S373" s="2"/>
      <c r="BT373" s="1"/>
      <c r="BU373" s="1"/>
      <c r="BV373" s="1"/>
      <c r="BW373" s="1"/>
      <c r="BX373" s="1"/>
      <c r="BY373" s="1"/>
    </row>
    <row r="374" spans="2:7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S374" s="2"/>
      <c r="BT374" s="1"/>
      <c r="BU374" s="1"/>
      <c r="BV374" s="1"/>
      <c r="BW374" s="1"/>
      <c r="BX374" s="1"/>
      <c r="BY374" s="1"/>
    </row>
    <row r="375" spans="2:7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S375" s="2"/>
      <c r="BT375" s="1"/>
      <c r="BU375" s="1"/>
      <c r="BV375" s="1"/>
      <c r="BW375" s="1"/>
      <c r="BX375" s="1"/>
      <c r="BY375" s="1"/>
    </row>
    <row r="376" spans="2:7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S376" s="2"/>
      <c r="BT376" s="1"/>
      <c r="BU376" s="1"/>
      <c r="BV376" s="1"/>
      <c r="BW376" s="1"/>
      <c r="BX376" s="1"/>
      <c r="BY376" s="1"/>
    </row>
    <row r="377" spans="2:7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S377" s="2"/>
      <c r="BT377" s="1"/>
      <c r="BU377" s="1"/>
      <c r="BV377" s="1"/>
      <c r="BW377" s="1"/>
      <c r="BX377" s="1"/>
      <c r="BY377" s="1"/>
    </row>
    <row r="378" spans="2:7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S378" s="2"/>
      <c r="BT378" s="1"/>
      <c r="BU378" s="1"/>
      <c r="BV378" s="1"/>
      <c r="BW378" s="1"/>
      <c r="BX378" s="1"/>
      <c r="BY378" s="1"/>
    </row>
    <row r="379" spans="2:7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S379" s="2"/>
      <c r="BT379" s="1"/>
      <c r="BU379" s="1"/>
      <c r="BV379" s="1"/>
      <c r="BW379" s="1"/>
      <c r="BX379" s="1"/>
      <c r="BY379" s="1"/>
    </row>
    <row r="380" spans="2:7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S380" s="2"/>
      <c r="BT380" s="1"/>
      <c r="BU380" s="1"/>
      <c r="BV380" s="1"/>
      <c r="BW380" s="1"/>
      <c r="BX380" s="1"/>
      <c r="BY380" s="1"/>
    </row>
    <row r="381" spans="2:7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S381" s="2"/>
      <c r="BT381" s="1"/>
      <c r="BU381" s="1"/>
      <c r="BV381" s="1"/>
      <c r="BW381" s="1"/>
      <c r="BX381" s="1"/>
      <c r="BY381" s="1"/>
    </row>
    <row r="382" spans="2:7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S382" s="2"/>
      <c r="BT382" s="1"/>
      <c r="BU382" s="1"/>
      <c r="BV382" s="1"/>
      <c r="BW382" s="1"/>
      <c r="BX382" s="1"/>
      <c r="BY382" s="1"/>
    </row>
    <row r="383" spans="2:7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S383" s="2"/>
      <c r="BT383" s="1"/>
      <c r="BU383" s="1"/>
      <c r="BV383" s="1"/>
      <c r="BW383" s="1"/>
      <c r="BX383" s="1"/>
      <c r="BY383" s="1"/>
    </row>
    <row r="384" spans="2:7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2"/>
      <c r="BT384" s="1"/>
      <c r="BU384" s="1"/>
      <c r="BV384" s="1"/>
      <c r="BW384" s="1"/>
      <c r="BX384" s="1"/>
      <c r="BY384" s="1"/>
    </row>
    <row r="385" spans="2:7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2"/>
      <c r="BT385" s="1"/>
      <c r="BU385" s="1"/>
      <c r="BV385" s="1"/>
      <c r="BW385" s="1"/>
      <c r="BX385" s="1"/>
      <c r="BY385" s="1"/>
    </row>
    <row r="386" spans="2:7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2"/>
      <c r="BT386" s="1"/>
      <c r="BU386" s="1"/>
      <c r="BV386" s="1"/>
      <c r="BW386" s="1"/>
      <c r="BX386" s="1"/>
      <c r="BY386" s="1"/>
    </row>
    <row r="387" spans="2:7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2"/>
      <c r="BT387" s="1"/>
      <c r="BU387" s="1"/>
      <c r="BV387" s="1"/>
      <c r="BW387" s="1"/>
      <c r="BX387" s="1"/>
      <c r="BY387" s="1"/>
    </row>
    <row r="388" spans="2:7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2"/>
      <c r="BT388" s="1"/>
      <c r="BU388" s="1"/>
      <c r="BV388" s="1"/>
      <c r="BW388" s="1"/>
      <c r="BX388" s="1"/>
      <c r="BY388" s="1"/>
    </row>
    <row r="389" spans="2:7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2"/>
      <c r="BT389" s="1"/>
      <c r="BU389" s="1"/>
      <c r="BV389" s="1"/>
      <c r="BW389" s="1"/>
      <c r="BX389" s="1"/>
      <c r="BY389" s="1"/>
    </row>
    <row r="390" spans="2:7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2"/>
      <c r="BT390" s="1"/>
      <c r="BU390" s="1"/>
      <c r="BV390" s="1"/>
      <c r="BW390" s="1"/>
      <c r="BX390" s="1"/>
      <c r="BY390" s="1"/>
    </row>
    <row r="391" spans="2:7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2"/>
      <c r="BT391" s="1"/>
      <c r="BU391" s="1"/>
      <c r="BV391" s="1"/>
      <c r="BW391" s="1"/>
      <c r="BX391" s="1"/>
      <c r="BY391" s="1"/>
    </row>
    <row r="392" spans="2:7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2"/>
      <c r="BT392" s="1"/>
      <c r="BU392" s="1"/>
      <c r="BV392" s="1"/>
      <c r="BW392" s="1"/>
      <c r="BX392" s="1"/>
      <c r="BY392" s="1"/>
    </row>
    <row r="393" spans="2:7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2"/>
      <c r="BT393" s="1"/>
      <c r="BU393" s="1"/>
      <c r="BV393" s="1"/>
      <c r="BW393" s="1"/>
      <c r="BX393" s="1"/>
      <c r="BY393" s="1"/>
    </row>
    <row r="394" spans="2:7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2"/>
      <c r="BT394" s="1"/>
      <c r="BU394" s="1"/>
      <c r="BV394" s="1"/>
      <c r="BW394" s="1"/>
      <c r="BX394" s="1"/>
      <c r="BY394" s="1"/>
    </row>
    <row r="395" spans="2:7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2"/>
      <c r="BT395" s="1"/>
      <c r="BU395" s="1"/>
      <c r="BV395" s="1"/>
      <c r="BW395" s="1"/>
      <c r="BX395" s="1"/>
      <c r="BY395" s="1"/>
    </row>
    <row r="396" spans="2:7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2"/>
      <c r="BT396" s="1"/>
      <c r="BU396" s="1"/>
      <c r="BV396" s="1"/>
      <c r="BW396" s="1"/>
      <c r="BX396" s="1"/>
      <c r="BY396" s="1"/>
    </row>
    <row r="397" spans="2:7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2"/>
      <c r="BT397" s="1"/>
      <c r="BU397" s="1"/>
      <c r="BV397" s="1"/>
      <c r="BW397" s="1"/>
      <c r="BX397" s="1"/>
      <c r="BY397" s="1"/>
    </row>
    <row r="398" spans="2:7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2"/>
      <c r="BT398" s="1"/>
      <c r="BU398" s="1"/>
      <c r="BV398" s="1"/>
      <c r="BW398" s="1"/>
      <c r="BX398" s="1"/>
      <c r="BY398" s="1"/>
    </row>
    <row r="399" spans="2:7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2"/>
      <c r="BT399" s="1"/>
      <c r="BU399" s="1"/>
      <c r="BV399" s="1"/>
      <c r="BW399" s="1"/>
      <c r="BX399" s="1"/>
      <c r="BY399" s="1"/>
    </row>
    <row r="400" spans="2:7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2"/>
      <c r="BT400" s="1"/>
      <c r="BU400" s="1"/>
      <c r="BV400" s="1"/>
      <c r="BW400" s="1"/>
      <c r="BX400" s="1"/>
      <c r="BY400" s="1"/>
    </row>
    <row r="401" spans="2:7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2"/>
      <c r="BT401" s="1"/>
      <c r="BU401" s="1"/>
      <c r="BV401" s="1"/>
      <c r="BW401" s="1"/>
      <c r="BX401" s="1"/>
      <c r="BY401" s="1"/>
    </row>
    <row r="402" spans="2:7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2"/>
      <c r="BT402" s="1"/>
      <c r="BU402" s="1"/>
      <c r="BV402" s="1"/>
      <c r="BW402" s="1"/>
      <c r="BX402" s="1"/>
      <c r="BY402" s="1"/>
    </row>
    <row r="403" spans="2:7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2"/>
      <c r="BT403" s="1"/>
      <c r="BU403" s="1"/>
      <c r="BV403" s="1"/>
      <c r="BW403" s="1"/>
      <c r="BX403" s="1"/>
      <c r="BY403" s="1"/>
    </row>
    <row r="404" spans="2:7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2"/>
      <c r="BT404" s="1"/>
      <c r="BU404" s="1"/>
      <c r="BV404" s="1"/>
      <c r="BW404" s="1"/>
      <c r="BX404" s="1"/>
      <c r="BY404" s="1"/>
    </row>
    <row r="405" spans="2:7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2"/>
      <c r="BT405" s="1"/>
      <c r="BU405" s="1"/>
      <c r="BV405" s="1"/>
      <c r="BW405" s="1"/>
      <c r="BX405" s="1"/>
      <c r="BY405" s="1"/>
    </row>
    <row r="406" spans="2:7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2"/>
      <c r="BT406" s="1"/>
      <c r="BU406" s="1"/>
      <c r="BV406" s="1"/>
      <c r="BW406" s="1"/>
      <c r="BX406" s="1"/>
      <c r="BY406" s="1"/>
    </row>
    <row r="407" spans="2:7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2"/>
      <c r="BT407" s="1"/>
      <c r="BU407" s="1"/>
      <c r="BV407" s="1"/>
      <c r="BW407" s="1"/>
      <c r="BX407" s="1"/>
      <c r="BY407" s="1"/>
    </row>
    <row r="408" spans="2:7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2"/>
      <c r="BT408" s="1"/>
      <c r="BU408" s="1"/>
      <c r="BV408" s="1"/>
      <c r="BW408" s="1"/>
      <c r="BX408" s="1"/>
      <c r="BY408" s="1"/>
    </row>
    <row r="409" spans="2:7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2"/>
      <c r="BT409" s="1"/>
      <c r="BU409" s="1"/>
      <c r="BV409" s="1"/>
      <c r="BW409" s="1"/>
      <c r="BX409" s="1"/>
      <c r="BY409" s="1"/>
    </row>
    <row r="410" spans="2:7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2"/>
      <c r="BT410" s="1"/>
      <c r="BU410" s="1"/>
      <c r="BV410" s="1"/>
      <c r="BW410" s="1"/>
      <c r="BX410" s="1"/>
      <c r="BY410" s="1"/>
    </row>
    <row r="411" spans="2:7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2"/>
      <c r="BT411" s="1"/>
      <c r="BU411" s="1"/>
      <c r="BV411" s="1"/>
      <c r="BW411" s="1"/>
      <c r="BX411" s="1"/>
      <c r="BY411" s="1"/>
    </row>
    <row r="412" spans="2:7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2"/>
      <c r="BT412" s="1"/>
      <c r="BU412" s="1"/>
      <c r="BV412" s="1"/>
      <c r="BW412" s="1"/>
      <c r="BX412" s="1"/>
      <c r="BY412" s="1"/>
    </row>
    <row r="413" spans="2:7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2"/>
      <c r="BT413" s="1"/>
      <c r="BU413" s="1"/>
      <c r="BV413" s="1"/>
      <c r="BW413" s="1"/>
      <c r="BX413" s="1"/>
      <c r="BY413" s="1"/>
    </row>
    <row r="414" spans="2:7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2"/>
      <c r="BT414" s="1"/>
      <c r="BU414" s="1"/>
      <c r="BV414" s="1"/>
      <c r="BW414" s="1"/>
      <c r="BX414" s="1"/>
      <c r="BY414" s="1"/>
    </row>
    <row r="415" spans="2:7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2"/>
      <c r="BT415" s="1"/>
      <c r="BU415" s="1"/>
      <c r="BV415" s="1"/>
      <c r="BW415" s="1"/>
      <c r="BX415" s="1"/>
      <c r="BY415" s="1"/>
    </row>
    <row r="416" spans="2:7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2"/>
      <c r="BT416" s="1"/>
      <c r="BU416" s="1"/>
      <c r="BV416" s="1"/>
      <c r="BW416" s="1"/>
      <c r="BX416" s="1"/>
      <c r="BY416" s="1"/>
    </row>
    <row r="417" spans="2:7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2"/>
      <c r="BT417" s="1"/>
      <c r="BU417" s="1"/>
      <c r="BV417" s="1"/>
      <c r="BW417" s="1"/>
      <c r="BX417" s="1"/>
      <c r="BY417" s="1"/>
    </row>
    <row r="418" spans="2:7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2"/>
      <c r="BT418" s="1"/>
      <c r="BU418" s="1"/>
      <c r="BV418" s="1"/>
      <c r="BW418" s="1"/>
      <c r="BX418" s="1"/>
      <c r="BY418" s="1"/>
    </row>
    <row r="419" spans="2:7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2"/>
      <c r="BT419" s="1"/>
      <c r="BU419" s="1"/>
      <c r="BV419" s="1"/>
      <c r="BW419" s="1"/>
      <c r="BX419" s="1"/>
      <c r="BY419" s="1"/>
    </row>
    <row r="420" spans="2:7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2"/>
      <c r="BT420" s="1"/>
      <c r="BU420" s="1"/>
      <c r="BV420" s="1"/>
      <c r="BW420" s="1"/>
      <c r="BX420" s="1"/>
      <c r="BY420" s="1"/>
    </row>
    <row r="421" spans="2:7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2"/>
      <c r="BT421" s="1"/>
      <c r="BU421" s="1"/>
      <c r="BV421" s="1"/>
      <c r="BW421" s="1"/>
      <c r="BX421" s="1"/>
      <c r="BY421" s="1"/>
    </row>
    <row r="422" spans="2:7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2"/>
      <c r="BT422" s="1"/>
      <c r="BU422" s="1"/>
      <c r="BV422" s="1"/>
      <c r="BW422" s="1"/>
      <c r="BX422" s="1"/>
      <c r="BY422" s="1"/>
    </row>
    <row r="423" spans="2:7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2"/>
      <c r="BT423" s="1"/>
      <c r="BU423" s="1"/>
      <c r="BV423" s="1"/>
      <c r="BW423" s="1"/>
      <c r="BX423" s="1"/>
      <c r="BY423" s="1"/>
    </row>
    <row r="424" spans="2:7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2"/>
      <c r="BT424" s="1"/>
      <c r="BU424" s="1"/>
      <c r="BV424" s="1"/>
      <c r="BW424" s="1"/>
      <c r="BX424" s="1"/>
      <c r="BY424" s="1"/>
    </row>
    <row r="425" spans="2:7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2"/>
      <c r="BT425" s="1"/>
      <c r="BU425" s="1"/>
      <c r="BV425" s="1"/>
      <c r="BW425" s="1"/>
      <c r="BX425" s="1"/>
      <c r="BY425" s="1"/>
    </row>
    <row r="426" spans="2:7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2"/>
      <c r="BT426" s="1"/>
      <c r="BU426" s="1"/>
      <c r="BV426" s="1"/>
      <c r="BW426" s="1"/>
      <c r="BX426" s="1"/>
      <c r="BY426" s="1"/>
    </row>
    <row r="427" spans="2:7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2"/>
      <c r="BT427" s="1"/>
      <c r="BU427" s="1"/>
      <c r="BV427" s="1"/>
      <c r="BW427" s="1"/>
      <c r="BX427" s="1"/>
      <c r="BY427" s="1"/>
    </row>
    <row r="428" spans="2:7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2"/>
      <c r="BT428" s="1"/>
      <c r="BU428" s="1"/>
      <c r="BV428" s="1"/>
      <c r="BW428" s="1"/>
      <c r="BX428" s="1"/>
      <c r="BY428" s="1"/>
    </row>
    <row r="429" spans="2:7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2"/>
      <c r="BT429" s="1"/>
      <c r="BU429" s="1"/>
      <c r="BV429" s="1"/>
      <c r="BW429" s="1"/>
      <c r="BX429" s="1"/>
      <c r="BY429" s="1"/>
    </row>
    <row r="430" spans="2:7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2"/>
      <c r="BT430" s="1"/>
      <c r="BU430" s="1"/>
      <c r="BV430" s="1"/>
      <c r="BW430" s="1"/>
      <c r="BX430" s="1"/>
      <c r="BY430" s="1"/>
    </row>
    <row r="431" spans="2:7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2"/>
      <c r="BT431" s="1"/>
      <c r="BU431" s="1"/>
      <c r="BV431" s="1"/>
      <c r="BW431" s="1"/>
      <c r="BX431" s="1"/>
      <c r="BY431" s="1"/>
    </row>
    <row r="432" spans="2:7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2"/>
      <c r="BT432" s="1"/>
      <c r="BU432" s="1"/>
      <c r="BV432" s="1"/>
      <c r="BW432" s="1"/>
      <c r="BX432" s="1"/>
      <c r="BY432" s="1"/>
    </row>
    <row r="433" spans="2:7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2"/>
      <c r="BT433" s="1"/>
      <c r="BU433" s="1"/>
      <c r="BV433" s="1"/>
      <c r="BW433" s="1"/>
      <c r="BX433" s="1"/>
      <c r="BY433" s="1"/>
    </row>
    <row r="434" spans="2:7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2"/>
      <c r="BT434" s="1"/>
      <c r="BU434" s="1"/>
      <c r="BV434" s="1"/>
      <c r="BW434" s="1"/>
      <c r="BX434" s="1"/>
      <c r="BY434" s="1"/>
    </row>
    <row r="435" spans="2:7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2"/>
      <c r="BT435" s="1"/>
      <c r="BU435" s="1"/>
      <c r="BV435" s="1"/>
      <c r="BW435" s="1"/>
      <c r="BX435" s="1"/>
      <c r="BY435" s="1"/>
    </row>
    <row r="436" spans="2:7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2"/>
      <c r="BT436" s="1"/>
      <c r="BU436" s="1"/>
      <c r="BV436" s="1"/>
      <c r="BW436" s="1"/>
      <c r="BX436" s="1"/>
      <c r="BY436" s="1"/>
    </row>
    <row r="437" spans="2:7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2"/>
      <c r="BT437" s="1"/>
      <c r="BU437" s="1"/>
      <c r="BV437" s="1"/>
      <c r="BW437" s="1"/>
      <c r="BX437" s="1"/>
      <c r="BY437" s="1"/>
    </row>
    <row r="438" spans="2:7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2"/>
      <c r="BT438" s="1"/>
      <c r="BU438" s="1"/>
      <c r="BV438" s="1"/>
      <c r="BW438" s="1"/>
      <c r="BX438" s="1"/>
      <c r="BY438" s="1"/>
    </row>
    <row r="439" spans="2:7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2"/>
      <c r="BT439" s="1"/>
      <c r="BU439" s="1"/>
      <c r="BV439" s="1"/>
      <c r="BW439" s="1"/>
      <c r="BX439" s="1"/>
      <c r="BY439" s="1"/>
    </row>
    <row r="440" spans="2:7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2"/>
      <c r="BT440" s="1"/>
      <c r="BU440" s="1"/>
      <c r="BV440" s="1"/>
      <c r="BW440" s="1"/>
      <c r="BX440" s="1"/>
      <c r="BY440" s="1"/>
    </row>
    <row r="441" spans="2:7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2"/>
      <c r="BT441" s="1"/>
      <c r="BU441" s="1"/>
      <c r="BV441" s="1"/>
      <c r="BW441" s="1"/>
      <c r="BX441" s="1"/>
      <c r="BY441" s="1"/>
    </row>
    <row r="442" spans="2:7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2"/>
      <c r="BT442" s="1"/>
      <c r="BU442" s="1"/>
      <c r="BV442" s="1"/>
      <c r="BW442" s="1"/>
      <c r="BX442" s="1"/>
      <c r="BY442" s="1"/>
    </row>
    <row r="443" spans="2:7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2"/>
      <c r="BT443" s="1"/>
      <c r="BU443" s="1"/>
      <c r="BV443" s="1"/>
      <c r="BW443" s="1"/>
      <c r="BX443" s="1"/>
      <c r="BY443" s="1"/>
    </row>
    <row r="444" spans="2:7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2"/>
      <c r="BT444" s="1"/>
      <c r="BU444" s="1"/>
      <c r="BV444" s="1"/>
      <c r="BW444" s="1"/>
      <c r="BX444" s="1"/>
      <c r="BY444" s="1"/>
    </row>
    <row r="445" spans="2:7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2"/>
      <c r="BT445" s="1"/>
      <c r="BU445" s="1"/>
      <c r="BV445" s="1"/>
      <c r="BW445" s="1"/>
      <c r="BX445" s="1"/>
      <c r="BY445" s="1"/>
    </row>
    <row r="446" spans="2:7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2"/>
      <c r="BT446" s="1"/>
      <c r="BU446" s="1"/>
      <c r="BV446" s="1"/>
      <c r="BW446" s="1"/>
      <c r="BX446" s="1"/>
      <c r="BY446" s="1"/>
    </row>
    <row r="447" spans="2:7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2"/>
      <c r="BT447" s="1"/>
      <c r="BU447" s="1"/>
      <c r="BV447" s="1"/>
      <c r="BW447" s="1"/>
      <c r="BX447" s="1"/>
      <c r="BY447" s="1"/>
    </row>
    <row r="448" spans="2:7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2"/>
      <c r="BT448" s="1"/>
      <c r="BU448" s="1"/>
      <c r="BV448" s="1"/>
      <c r="BW448" s="1"/>
      <c r="BX448" s="1"/>
      <c r="BY448" s="1"/>
    </row>
    <row r="449" spans="2:7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2"/>
      <c r="BT449" s="1"/>
      <c r="BU449" s="1"/>
      <c r="BV449" s="1"/>
      <c r="BW449" s="1"/>
      <c r="BX449" s="1"/>
      <c r="BY449" s="1"/>
    </row>
    <row r="450" spans="2:7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2"/>
      <c r="BT450" s="1"/>
      <c r="BU450" s="1"/>
      <c r="BV450" s="1"/>
      <c r="BW450" s="1"/>
      <c r="BX450" s="1"/>
      <c r="BY450" s="1"/>
    </row>
    <row r="451" spans="2:7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2"/>
      <c r="BT451" s="1"/>
      <c r="BU451" s="1"/>
      <c r="BV451" s="1"/>
      <c r="BW451" s="1"/>
      <c r="BX451" s="1"/>
      <c r="BY451" s="1"/>
    </row>
    <row r="452" spans="2:7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2"/>
      <c r="BT452" s="1"/>
      <c r="BU452" s="1"/>
      <c r="BV452" s="1"/>
      <c r="BW452" s="1"/>
      <c r="BX452" s="1"/>
      <c r="BY452" s="1"/>
    </row>
    <row r="453" spans="2:7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2"/>
      <c r="BT453" s="1"/>
      <c r="BU453" s="1"/>
      <c r="BV453" s="1"/>
      <c r="BW453" s="1"/>
      <c r="BX453" s="1"/>
      <c r="BY453" s="1"/>
    </row>
    <row r="454" spans="2:7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2"/>
      <c r="BT454" s="1"/>
      <c r="BU454" s="1"/>
      <c r="BV454" s="1"/>
      <c r="BW454" s="1"/>
      <c r="BX454" s="1"/>
      <c r="BY454" s="1"/>
    </row>
    <row r="455" spans="2:7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2"/>
      <c r="BT455" s="1"/>
      <c r="BU455" s="1"/>
      <c r="BV455" s="1"/>
      <c r="BW455" s="1"/>
      <c r="BX455" s="1"/>
      <c r="BY455" s="1"/>
    </row>
    <row r="456" spans="2:7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2"/>
      <c r="BT456" s="1"/>
      <c r="BU456" s="1"/>
      <c r="BV456" s="1"/>
      <c r="BW456" s="1"/>
      <c r="BX456" s="1"/>
      <c r="BY456" s="1"/>
    </row>
  </sheetData>
  <mergeCells count="20">
    <mergeCell ref="A40:A46"/>
    <mergeCell ref="B40:B46"/>
    <mergeCell ref="A54:A60"/>
    <mergeCell ref="B54:B60"/>
    <mergeCell ref="A61:A67"/>
    <mergeCell ref="B61:B67"/>
    <mergeCell ref="A47:A53"/>
    <mergeCell ref="B47:B53"/>
    <mergeCell ref="A33:A39"/>
    <mergeCell ref="B33:B39"/>
    <mergeCell ref="A12:A18"/>
    <mergeCell ref="B12:B18"/>
    <mergeCell ref="A26:A32"/>
    <mergeCell ref="B26:B32"/>
    <mergeCell ref="A19:A25"/>
    <mergeCell ref="B19:B25"/>
    <mergeCell ref="A5:A11"/>
    <mergeCell ref="B5:B11"/>
    <mergeCell ref="A1:BG1"/>
    <mergeCell ref="A2:BG2"/>
  </mergeCells>
  <phoneticPr fontId="30" type="noConversion"/>
  <hyperlinks>
    <hyperlink ref="A75" r:id="rId1"/>
  </hyperlinks>
  <pageMargins left="0.70866141732283472" right="0.70866141732283472" top="0.74803149606299213" bottom="0.74803149606299213" header="0.31496062992125984" footer="0.31496062992125984"/>
  <pageSetup paperSize="9" scale="55" fitToHeight="5" orientation="landscape" r:id="rId2"/>
  <headerFooter>
    <oddHeader>&amp;LOECD Family database (http://www.oecd.org/els/family/database.htm)&amp;RUpdated: 18-03-16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0 xmlns="cd500808-f260-40d5-ba6b-c75db3a09967" xsi:nil="true"/>
    <subject0 xmlns="CD500808-F260-40D5-BA6B-C75DB3A09967" xsi:nil="true"/>
    <country xmlns="CD500808-F260-40D5-BA6B-C75DB3A0996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850CD60F2D540BA6BC75DB3A09967" ma:contentTypeVersion="1" ma:contentTypeDescription="Create a new document." ma:contentTypeScope="" ma:versionID="6975b9819762c0f77c3e06da84da0d6d">
  <xsd:schema xmlns:xsd="http://www.w3.org/2001/XMLSchema" xmlns:xs="http://www.w3.org/2001/XMLSchema" xmlns:p="http://schemas.microsoft.com/office/2006/metadata/properties" xmlns:ns2="CD500808-F260-40D5-BA6B-C75DB3A09967" xmlns:ns3="cd500808-f260-40d5-ba6b-c75db3a09967" targetNamespace="http://schemas.microsoft.com/office/2006/metadata/properties" ma:root="true" ma:fieldsID="85ab091d1634098b23e5a7a4e1087db1" ns2:_="" ns3:_="">
    <xsd:import namespace="CD500808-F260-40D5-BA6B-C75DB3A09967"/>
    <xsd:import namespace="cd500808-f260-40d5-ba6b-c75db3a09967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0808-F260-40D5-BA6B-C75DB3A09967" elementFormDefault="qualified">
    <xsd:import namespace="http://schemas.microsoft.com/office/2006/documentManagement/types"/>
    <xsd:import namespace="http://schemas.microsoft.com/office/infopath/2007/PartnerControl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500808-f260-40d5-ba6b-c75db3a09967" elementFormDefault="qualified">
    <xsd:import namespace="http://schemas.microsoft.com/office/2006/documentManagement/types"/>
    <xsd:import namespace="http://schemas.microsoft.com/office/infopath/2007/PartnerControls"/>
    <xsd:element name="Country0" ma:index="12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5294A-9198-4F26-B090-C203F08DB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11AAF-C51D-42AF-ABC6-D2F814D074E7}">
  <ds:schemaRefs>
    <ds:schemaRef ds:uri="http://purl.org/dc/elements/1.1/"/>
    <ds:schemaRef ds:uri="http://purl.org/dc/terms/"/>
    <ds:schemaRef ds:uri="cd500808-f260-40d5-ba6b-c75db3a09967"/>
    <ds:schemaRef ds:uri="http://schemas.microsoft.com/office/infopath/2007/PartnerControls"/>
    <ds:schemaRef ds:uri="http://schemas.microsoft.com/office/2006/documentManagement/types"/>
    <ds:schemaRef ds:uri="http://purl.org/dc/dcmitype/"/>
    <ds:schemaRef ds:uri="CD500808-F260-40D5-BA6B-C75DB3A09967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2F8B7E-6BD0-4061-8B1D-4F8D92973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500808-F260-40D5-BA6B-C75DB3A09967"/>
    <ds:schemaRef ds:uri="cd500808-f260-40d5-ba6b-c75db3a09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Chart SF2.3.A</vt:lpstr>
      <vt:lpstr>Chart SF2.3.B</vt:lpstr>
      <vt:lpstr>Chart SF2.3.C</vt:lpstr>
      <vt:lpstr>Chart SF2.3.D</vt:lpstr>
      <vt:lpstr>MeanAgeBirth</vt:lpstr>
      <vt:lpstr>MeanAgeFirstBirth</vt:lpstr>
      <vt:lpstr>FertilityByAge</vt:lpstr>
      <vt:lpstr>'Chart SF2.3.A'!Print_Area</vt:lpstr>
      <vt:lpstr>'Chart SF2.3.B'!Print_Area</vt:lpstr>
      <vt:lpstr>'Chart SF2.3.C'!Print_Area</vt:lpstr>
      <vt:lpstr>FertilityByAge!Print_Area</vt:lpstr>
      <vt:lpstr>MeanAgeBirth!Print_Area</vt:lpstr>
      <vt:lpstr>MeanAgeFirstBirth!Print_Area</vt:lpstr>
      <vt:lpstr>FertilityByAge!Print_Titles</vt:lpstr>
      <vt:lpstr>MeanAgeBirth!Print_Titles</vt:lpstr>
      <vt:lpstr>MeanAgeFirstBirth!Print_Titles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2015-05-12T21:16:50Z</cp:lastPrinted>
  <dcterms:created xsi:type="dcterms:W3CDTF">2015-04-13T15:17:56Z</dcterms:created>
  <dcterms:modified xsi:type="dcterms:W3CDTF">2017-10-11T13:57:02Z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0x010100080850CD60F2D540BA6BC75DB3A09967</vt:lpwstr>
  </property>
</Properties>
</file>